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20" windowHeight="4950" firstSheet="2" activeTab="3"/>
  </bookViews>
  <sheets>
    <sheet name="Кафедры" sheetId="1" r:id="rId1"/>
    <sheet name="203 Бух" sheetId="2" r:id="rId2"/>
    <sheet name="206 Кибернет" sheetId="3" r:id="rId3"/>
    <sheet name="217 Математика" sheetId="4" r:id="rId4"/>
    <sheet name="201 Маркетинг" sheetId="5" r:id="rId5"/>
    <sheet name="202 Эконом" sheetId="6" r:id="rId6"/>
    <sheet name="204 Менеджмент" sheetId="7" r:id="rId7"/>
    <sheet name="205 Организ" sheetId="8" r:id="rId8"/>
    <sheet name="215 Иняз" sheetId="9" r:id="rId9"/>
    <sheet name="218 Соц гум" sheetId="10" r:id="rId10"/>
    <sheet name="Лист1" sheetId="11" r:id="rId11"/>
  </sheets>
  <calcPr calcId="125725"/>
</workbook>
</file>

<file path=xl/calcChain.xml><?xml version="1.0" encoding="utf-8"?>
<calcChain xmlns="http://schemas.openxmlformats.org/spreadsheetml/2006/main">
  <c r="I203" i="8"/>
  <c r="I58" i="6"/>
  <c r="I210" i="5"/>
  <c r="I137" i="2"/>
  <c r="I912"/>
  <c r="I279" i="5"/>
  <c r="I348" i="7"/>
  <c r="I65"/>
  <c r="I377" i="3"/>
  <c r="I219"/>
  <c r="I90" i="4"/>
  <c r="I138"/>
  <c r="I411" i="10"/>
  <c r="I146" i="9"/>
  <c r="I32"/>
  <c r="I296"/>
  <c r="I625" i="8"/>
  <c r="I620"/>
  <c r="I617"/>
  <c r="J610"/>
  <c r="I610"/>
  <c r="I596"/>
  <c r="I591"/>
  <c r="I694"/>
  <c r="I136"/>
  <c r="I98"/>
  <c r="I61"/>
  <c r="I68"/>
  <c r="I55"/>
  <c r="I49"/>
  <c r="I35"/>
  <c r="I215" i="7"/>
  <c r="I96"/>
  <c r="I22"/>
  <c r="I12"/>
  <c r="I376" i="6" l="1"/>
  <c r="I454"/>
  <c r="I417"/>
  <c r="I321"/>
  <c r="I298"/>
  <c r="I288"/>
  <c r="I278"/>
  <c r="I263"/>
  <c r="I253"/>
  <c r="I216"/>
  <c r="I202"/>
  <c r="I163"/>
  <c r="I157"/>
  <c r="I11"/>
  <c r="I362" i="5"/>
  <c r="I343"/>
  <c r="I319"/>
  <c r="I305"/>
  <c r="I293"/>
  <c r="I244"/>
  <c r="I194"/>
  <c r="I162" i="4"/>
  <c r="I677" i="10"/>
  <c r="I595"/>
  <c r="I559"/>
  <c r="I492"/>
  <c r="I445"/>
  <c r="I423"/>
  <c r="I279"/>
  <c r="I253"/>
  <c r="I164"/>
  <c r="I410" i="3"/>
  <c r="I277"/>
  <c r="I245"/>
  <c r="I25" i="6"/>
  <c r="I352"/>
  <c r="I703" i="8"/>
  <c r="I698"/>
  <c r="I690"/>
  <c r="I577" l="1"/>
  <c r="I565"/>
  <c r="I385"/>
  <c r="I279" i="7"/>
  <c r="I549" i="8"/>
  <c r="J546"/>
  <c r="I546"/>
  <c r="I532"/>
  <c r="I525"/>
  <c r="I504"/>
  <c r="I401"/>
  <c r="I380"/>
  <c r="I369"/>
  <c r="I328"/>
  <c r="I291"/>
  <c r="I283"/>
  <c r="I279"/>
  <c r="I272"/>
  <c r="I268"/>
  <c r="I240"/>
  <c r="I235"/>
  <c r="I223"/>
  <c r="I217"/>
  <c r="I208"/>
  <c r="I175"/>
  <c r="I168"/>
  <c r="I121"/>
  <c r="I116"/>
  <c r="I111"/>
  <c r="I105"/>
  <c r="I93"/>
  <c r="I85"/>
  <c r="I74"/>
  <c r="I42"/>
  <c r="I17"/>
  <c r="I9"/>
  <c r="I179" i="7"/>
  <c r="I174"/>
  <c r="I170" i="6"/>
  <c r="I112"/>
  <c r="I256" i="4"/>
  <c r="J252"/>
  <c r="I252"/>
  <c r="I215"/>
  <c r="I193"/>
  <c r="I828" i="2"/>
  <c r="I785"/>
  <c r="I780"/>
  <c r="I762"/>
  <c r="I758"/>
  <c r="I751"/>
  <c r="I747"/>
  <c r="I739"/>
  <c r="I734"/>
  <c r="I709"/>
  <c r="I676"/>
  <c r="I663"/>
  <c r="I656"/>
  <c r="I649"/>
  <c r="I645"/>
  <c r="I558"/>
  <c r="I534"/>
  <c r="I524"/>
  <c r="I511"/>
  <c r="J507"/>
  <c r="I507"/>
  <c r="I490"/>
  <c r="I485"/>
  <c r="I431"/>
  <c r="I357"/>
  <c r="I363"/>
  <c r="I348"/>
  <c r="I338"/>
  <c r="I316"/>
  <c r="I293"/>
  <c r="I204"/>
  <c r="I189"/>
  <c r="I97"/>
  <c r="I80" i="9"/>
  <c r="I109" i="2"/>
  <c r="K685"/>
  <c r="I685"/>
  <c r="J65" i="6"/>
  <c r="I446" i="2"/>
  <c r="I311"/>
  <c r="I867"/>
  <c r="J679" i="8"/>
  <c r="I124" i="4"/>
  <c r="J270" i="9"/>
  <c r="I672" i="10"/>
  <c r="I648"/>
  <c r="I636"/>
  <c r="I616"/>
  <c r="I587"/>
  <c r="I546"/>
  <c r="I553"/>
  <c r="I520"/>
  <c r="I498"/>
  <c r="I467"/>
  <c r="I374"/>
  <c r="I364"/>
  <c r="I329"/>
  <c r="I289"/>
  <c r="I270"/>
  <c r="I258"/>
  <c r="I226"/>
  <c r="I198"/>
  <c r="I139"/>
  <c r="I121"/>
  <c r="I106"/>
  <c r="I87"/>
  <c r="I39"/>
  <c r="I288" i="9"/>
  <c r="I240"/>
  <c r="K197"/>
  <c r="I197"/>
  <c r="I188"/>
  <c r="I178"/>
  <c r="K135"/>
  <c r="J135"/>
  <c r="I135"/>
  <c r="I122"/>
  <c r="K80"/>
  <c r="J80"/>
  <c r="K18"/>
  <c r="J18"/>
  <c r="I18"/>
  <c r="I236" i="4" l="1"/>
  <c r="I222"/>
  <c r="I188"/>
  <c r="I152"/>
  <c r="J148"/>
  <c r="I148"/>
  <c r="I111"/>
  <c r="I82"/>
  <c r="I68"/>
  <c r="I58"/>
  <c r="I36"/>
  <c r="I25"/>
  <c r="I16"/>
  <c r="I421" i="3"/>
  <c r="I403"/>
  <c r="I395"/>
  <c r="I384"/>
  <c r="I359"/>
  <c r="J344"/>
  <c r="I344"/>
  <c r="J316"/>
  <c r="I316"/>
  <c r="I296"/>
  <c r="I286"/>
  <c r="I271"/>
  <c r="I252"/>
  <c r="I234"/>
  <c r="I214"/>
  <c r="I202"/>
  <c r="I193"/>
  <c r="I182"/>
  <c r="I148"/>
  <c r="J140"/>
  <c r="I140"/>
  <c r="I127"/>
  <c r="I104"/>
  <c r="I95"/>
  <c r="I90"/>
  <c r="J82"/>
  <c r="I82"/>
  <c r="I56"/>
  <c r="I35"/>
  <c r="I14"/>
  <c r="I920" i="2"/>
  <c r="I901"/>
  <c r="I893"/>
  <c r="I887"/>
  <c r="I873"/>
  <c r="I855"/>
  <c r="I850"/>
  <c r="I840"/>
  <c r="I836"/>
  <c r="I799"/>
  <c r="I771"/>
  <c r="I718"/>
  <c r="I702"/>
  <c r="I671"/>
  <c r="I637"/>
  <c r="I576"/>
  <c r="I571"/>
  <c r="I552"/>
  <c r="I547"/>
  <c r="I500"/>
  <c r="I473"/>
  <c r="I451"/>
  <c r="I412"/>
  <c r="I388"/>
  <c r="I328"/>
  <c r="I270"/>
  <c r="I257"/>
  <c r="I246"/>
  <c r="I242"/>
  <c r="I221"/>
  <c r="I216"/>
  <c r="I210"/>
  <c r="I182"/>
  <c r="I174"/>
  <c r="I151"/>
  <c r="I128"/>
  <c r="I118"/>
  <c r="I78"/>
  <c r="I63"/>
  <c r="I54"/>
  <c r="I26"/>
  <c r="I15"/>
  <c r="I739" i="8"/>
  <c r="I735"/>
  <c r="I722"/>
  <c r="I712"/>
  <c r="I679"/>
  <c r="I645"/>
  <c r="I651" s="1"/>
  <c r="J638"/>
  <c r="I638"/>
  <c r="I494"/>
  <c r="I482"/>
  <c r="I457"/>
  <c r="I434"/>
  <c r="I423"/>
  <c r="I358"/>
  <c r="I320"/>
  <c r="I316"/>
  <c r="I305"/>
  <c r="I250"/>
  <c r="I157"/>
  <c r="K129"/>
  <c r="I129"/>
  <c r="I369" i="7"/>
  <c r="I356"/>
  <c r="I334"/>
  <c r="I312"/>
  <c r="I303"/>
  <c r="I284"/>
  <c r="I268"/>
  <c r="I235"/>
  <c r="I229"/>
  <c r="I186"/>
  <c r="I164"/>
  <c r="I159"/>
  <c r="I136"/>
  <c r="I117"/>
  <c r="I91"/>
  <c r="K81"/>
  <c r="I81"/>
  <c r="I55"/>
  <c r="K43"/>
  <c r="I43"/>
  <c r="I30"/>
  <c r="J17"/>
  <c r="K7"/>
  <c r="I7"/>
  <c r="I80" i="8"/>
</calcChain>
</file>

<file path=xl/sharedStrings.xml><?xml version="1.0" encoding="utf-8"?>
<sst xmlns="http://schemas.openxmlformats.org/spreadsheetml/2006/main" count="12684" uniqueCount="4928">
  <si>
    <t>ФЭиМ</t>
  </si>
  <si>
    <t>Факультет экономики и менеджмента</t>
  </si>
  <si>
    <t>Дудникова Е.Б.</t>
  </si>
  <si>
    <t>Бухгалтерский учет, анализ и аудит</t>
  </si>
  <si>
    <t>КафБУАиА</t>
  </si>
  <si>
    <t>Шарикова И.В.</t>
  </si>
  <si>
    <t>Экономическая кибернетика</t>
  </si>
  <si>
    <t>КафЭК</t>
  </si>
  <si>
    <t>Ткачев С.И.</t>
  </si>
  <si>
    <t>Математика и математическое моделирование</t>
  </si>
  <si>
    <t>КафМиММ</t>
  </si>
  <si>
    <t>Камышова Г.Н.</t>
  </si>
  <si>
    <t>Маркетинг и внешнеэкономическая деятельность</t>
  </si>
  <si>
    <t>КафМиВД</t>
  </si>
  <si>
    <t>Горбунов С.И.</t>
  </si>
  <si>
    <t>Экономика агропромышленного комплекса</t>
  </si>
  <si>
    <t>КафЭАПК</t>
  </si>
  <si>
    <t>Кузнецов Н.И.</t>
  </si>
  <si>
    <t>Менеджмент в АПК</t>
  </si>
  <si>
    <t>КафМенедж</t>
  </si>
  <si>
    <t>Глебов И.П.</t>
  </si>
  <si>
    <t>Организация производства и управление бизнесом в АПК</t>
  </si>
  <si>
    <t>КафОПиУБ</t>
  </si>
  <si>
    <t>Воротников И.Л.</t>
  </si>
  <si>
    <t>Иностранные языки и культура речи</t>
  </si>
  <si>
    <t>КафИнЯзиКР</t>
  </si>
  <si>
    <t>Калиниченко Э.Б.</t>
  </si>
  <si>
    <t>Социально-правовые и гуманитарно-педагогические науки</t>
  </si>
  <si>
    <t>КафСГН</t>
  </si>
  <si>
    <t>Индекс</t>
  </si>
  <si>
    <t>Место обучения</t>
  </si>
  <si>
    <t>Специальность</t>
  </si>
  <si>
    <t>Курс</t>
  </si>
  <si>
    <t>Семестр</t>
  </si>
  <si>
    <t>Студенты</t>
  </si>
  <si>
    <t>Агромаркетинг</t>
  </si>
  <si>
    <t>М1.В.ДВ.7.2</t>
  </si>
  <si>
    <t>М-Э-АЭ</t>
  </si>
  <si>
    <t>Б1.В.ДВ.7.2</t>
  </si>
  <si>
    <t>М-Э_оз-АЭ</t>
  </si>
  <si>
    <t>Брендинг</t>
  </si>
  <si>
    <t>Б1.В.ДВ.14.1</t>
  </si>
  <si>
    <t>Б-М-МК</t>
  </si>
  <si>
    <t>Внешнеэкономическая деятельность предприятия</t>
  </si>
  <si>
    <t>Б1.В.ДВ.17.2</t>
  </si>
  <si>
    <t>Б-Э-АПК</t>
  </si>
  <si>
    <t>Внешнеэкономические связи</t>
  </si>
  <si>
    <t>Б1.В.ДВ.17.1</t>
  </si>
  <si>
    <t>Глобализация мировых рынков товаров и услуг</t>
  </si>
  <si>
    <t>Б1.В.ОД.15</t>
  </si>
  <si>
    <t>Б1.В.ОД.11</t>
  </si>
  <si>
    <t>Б-М-АПК</t>
  </si>
  <si>
    <t>Зарубежный опыт регулирования экономики</t>
  </si>
  <si>
    <t>Б1.В.ОД.17</t>
  </si>
  <si>
    <t>Б-Э_оз-ЭП</t>
  </si>
  <si>
    <t>Б-Э-ЭП</t>
  </si>
  <si>
    <t>Б1.В.ДВ.16.1</t>
  </si>
  <si>
    <t>Б-Э_оз-АПК</t>
  </si>
  <si>
    <t>Интегрированные маркетинговые коммуникации</t>
  </si>
  <si>
    <t>Б1.В.ДВ.6.2</t>
  </si>
  <si>
    <t>М-М_оз-АПК</t>
  </si>
  <si>
    <t>М1.В.ДВ.7.1</t>
  </si>
  <si>
    <t>Б1.В.ДВ.7.1</t>
  </si>
  <si>
    <t>Б1.В.ДВ.6.1</t>
  </si>
  <si>
    <t>Логистика внешнеэкономической деятельности</t>
  </si>
  <si>
    <t>Б1.В.ДВ.1.2</t>
  </si>
  <si>
    <t>Маркетинг</t>
  </si>
  <si>
    <t>Б1.Б.6</t>
  </si>
  <si>
    <t>АФ</t>
  </si>
  <si>
    <t>Б-А-СГ</t>
  </si>
  <si>
    <t>Б-А-А</t>
  </si>
  <si>
    <t>Б-А-ЗР</t>
  </si>
  <si>
    <t>Б1.Б.19</t>
  </si>
  <si>
    <t>Б-Э_оз-БУ</t>
  </si>
  <si>
    <t>Б1.Б.15</t>
  </si>
  <si>
    <t>Б1.В.ДВ.2.2</t>
  </si>
  <si>
    <t>ФИиП</t>
  </si>
  <si>
    <t>Б-ЛА-ЛС</t>
  </si>
  <si>
    <t>Б1.Б.7</t>
  </si>
  <si>
    <t>ФВМПиБТ</t>
  </si>
  <si>
    <t>Б-ТОП-РД</t>
  </si>
  <si>
    <t>Б-ЗТ-ПЖ</t>
  </si>
  <si>
    <t>Маркетинговое управление фирмой</t>
  </si>
  <si>
    <t>Б1.В.ОД.8</t>
  </si>
  <si>
    <t>М-ТОП-ТОП</t>
  </si>
  <si>
    <t>Маркетинговые исследования</t>
  </si>
  <si>
    <t>Б1.В.ДВ.9.2</t>
  </si>
  <si>
    <t>Б1.В.ДВ.10.1</t>
  </si>
  <si>
    <t>Б-ТД-К</t>
  </si>
  <si>
    <t>Маркетинговые исследования в рыбоводстве</t>
  </si>
  <si>
    <t>М1.В.ДВ.1.2</t>
  </si>
  <si>
    <t>М-ВБ-А</t>
  </si>
  <si>
    <t>Маркетинговые коммуникации</t>
  </si>
  <si>
    <t>Б1.В.ДВ.10.2</t>
  </si>
  <si>
    <t>Маркетинговый аудит</t>
  </si>
  <si>
    <t>М-Э_оз-БУ</t>
  </si>
  <si>
    <t>Международная агроэкономика</t>
  </si>
  <si>
    <t>Б1.В.ДВ.3.2</t>
  </si>
  <si>
    <t>Международная торговля и расчеты</t>
  </si>
  <si>
    <t>М1.В.ДВ.1.1</t>
  </si>
  <si>
    <t>М-Э_оз-ФА</t>
  </si>
  <si>
    <t>Международная торговля, расчеты и валютные рынки</t>
  </si>
  <si>
    <t>М1.В.ОД.3</t>
  </si>
  <si>
    <t>М-ФК_оз-ФК</t>
  </si>
  <si>
    <t>Международные сделки, контрактное право</t>
  </si>
  <si>
    <t>М1.В.ОД.5</t>
  </si>
  <si>
    <t>Б1.В.ДВ.1.1</t>
  </si>
  <si>
    <t>Менеджмент и маркетинг</t>
  </si>
  <si>
    <t>Б1.Б.5</t>
  </si>
  <si>
    <t>Б-ВБ-А</t>
  </si>
  <si>
    <t>Мерчандайзинг</t>
  </si>
  <si>
    <t>Б-Т-ТПТ</t>
  </si>
  <si>
    <t>Б1.В.ДВ.14.2</t>
  </si>
  <si>
    <t>Мировая продовольственная система</t>
  </si>
  <si>
    <t>М1.В.ДВ.3.1</t>
  </si>
  <si>
    <t>Б1.В.ДВ.3.1</t>
  </si>
  <si>
    <t>Мировая экономика и МЭО</t>
  </si>
  <si>
    <t>Б1.Б.18</t>
  </si>
  <si>
    <t>Б-Э</t>
  </si>
  <si>
    <t>Б1.Б.25</t>
  </si>
  <si>
    <t>Б-Э-БУ</t>
  </si>
  <si>
    <t>Б-Э-ФК</t>
  </si>
  <si>
    <t>Организация и проведение деловых переговоров</t>
  </si>
  <si>
    <t>Б1.В.ОД.14</t>
  </si>
  <si>
    <t>Б-Э_оз</t>
  </si>
  <si>
    <t>Поведение потребителей</t>
  </si>
  <si>
    <t>Б1.В.ОД.18</t>
  </si>
  <si>
    <t>Б1.В.ДВ.9.1</t>
  </si>
  <si>
    <t>Прогнозирование рыночной конъюнктуры</t>
  </si>
  <si>
    <t>Рекламная деятельность</t>
  </si>
  <si>
    <t>Рынки и рыночная инфраструктура</t>
  </si>
  <si>
    <t>Сельскохозяйственные рынки</t>
  </si>
  <si>
    <t>Б1.В.ДВ.12.2</t>
  </si>
  <si>
    <t>Стратегии международного агромаркетинга</t>
  </si>
  <si>
    <t>Б1.В.ОД.7</t>
  </si>
  <si>
    <t>Управление внешнеэкономической деятельностью</t>
  </si>
  <si>
    <t>Управление конкурентоспособностью организации</t>
  </si>
  <si>
    <t>Б-М-МО</t>
  </si>
  <si>
    <t>Управление конкурентоспособностью товара</t>
  </si>
  <si>
    <t>Управление маркетингом</t>
  </si>
  <si>
    <t>Б1.В.ОД.13</t>
  </si>
  <si>
    <t>Управление маркетингом на предприятии АПК</t>
  </si>
  <si>
    <t>Формы организации маркетинга на предприятии АПК</t>
  </si>
  <si>
    <t xml:space="preserve">Название дисциплины </t>
  </si>
  <si>
    <t>Наименование издания</t>
  </si>
  <si>
    <t>Кол-во экз.</t>
  </si>
  <si>
    <t>Кол-во экз. метод. литер.</t>
  </si>
  <si>
    <t>Кол-во дополнительн. литер.</t>
  </si>
  <si>
    <t>ЭБС</t>
  </si>
  <si>
    <t>Эл.адрес</t>
  </si>
  <si>
    <t>Аграрная политика</t>
  </si>
  <si>
    <t>М1.В.ОД.6</t>
  </si>
  <si>
    <t>Б1.В.ОД.6</t>
  </si>
  <si>
    <t>Аграрная экономика</t>
  </si>
  <si>
    <t>Б1.В.ОД.5</t>
  </si>
  <si>
    <t>Агропродовольственная безопасность страны</t>
  </si>
  <si>
    <t>М1.В.ДВ.4.1</t>
  </si>
  <si>
    <t>Б1.В.ДВ.4.1</t>
  </si>
  <si>
    <t>Актуальные проблемы экономики хозяйствующих субъектов</t>
  </si>
  <si>
    <t>Б1.Б.3</t>
  </si>
  <si>
    <t>М1.Б.3</t>
  </si>
  <si>
    <t>Государственная поддержка развития сельских территорий</t>
  </si>
  <si>
    <t>М1.В.ДВ.9.2</t>
  </si>
  <si>
    <t>Государственное регулирование аграрной экономики</t>
  </si>
  <si>
    <t>М1.В.ДВ.4.2</t>
  </si>
  <si>
    <t>Б1.В.ДВ.4.2</t>
  </si>
  <si>
    <t>Государственное регулирование закупок</t>
  </si>
  <si>
    <t>М1.В.ОД.2</t>
  </si>
  <si>
    <t>Государственное экономическое регулирование</t>
  </si>
  <si>
    <t>Б1.В.ДВ.16.2</t>
  </si>
  <si>
    <t>Б-М_оз-АПК</t>
  </si>
  <si>
    <t>Государственное экономическое регурование</t>
  </si>
  <si>
    <t>Институциональная экономика</t>
  </si>
  <si>
    <t>Б1.В.ОД.12</t>
  </si>
  <si>
    <t>Концепция развития аграрной экономики</t>
  </si>
  <si>
    <t>М1.В.ДВ.8.1</t>
  </si>
  <si>
    <t>Б1.В.ДВ.8.1</t>
  </si>
  <si>
    <t>Б1.В.ОД.4</t>
  </si>
  <si>
    <t>М1.В.ДВ.3.2</t>
  </si>
  <si>
    <t>Производственная и социальная инфраструктура села</t>
  </si>
  <si>
    <t>М1.В.ДВ.9.1</t>
  </si>
  <si>
    <t>Семинар по аграрной политике</t>
  </si>
  <si>
    <t>Б1.В.ОД.3</t>
  </si>
  <si>
    <t>Стратегии  развития предприятия</t>
  </si>
  <si>
    <t>Б1.Б.10</t>
  </si>
  <si>
    <t>Стратегии развития аграрной экономики</t>
  </si>
  <si>
    <t>Б1.В.ДВ.8.2</t>
  </si>
  <si>
    <t>Стратегии развития предприятия</t>
  </si>
  <si>
    <t>Б1.В.ДВ.13.1</t>
  </si>
  <si>
    <t>Стратегия развития аграрной экономики</t>
  </si>
  <si>
    <t>М1.В.ДВ.8.2</t>
  </si>
  <si>
    <t>Стратегия развития предприятия</t>
  </si>
  <si>
    <t>Теоретические основы функционирования национальной экономики</t>
  </si>
  <si>
    <t>Б1.Б.4</t>
  </si>
  <si>
    <t>М1.Б.4</t>
  </si>
  <si>
    <t>Управленческая экономика</t>
  </si>
  <si>
    <t>Б1.Б.2</t>
  </si>
  <si>
    <t>Экономика</t>
  </si>
  <si>
    <t>Б1.Б.20</t>
  </si>
  <si>
    <t>Б-ЭП</t>
  </si>
  <si>
    <t>Б1.Б.24</t>
  </si>
  <si>
    <t>Б-ЗиК-КН</t>
  </si>
  <si>
    <t>Б-А-СЛД</t>
  </si>
  <si>
    <t>Б-А-АБ</t>
  </si>
  <si>
    <t>Б-А-ЗРиФК</t>
  </si>
  <si>
    <t>Б-ЛД-ЛУ</t>
  </si>
  <si>
    <t>Б1.В.ОД.16</t>
  </si>
  <si>
    <t>Б-НТК-СС</t>
  </si>
  <si>
    <t>Б-ТБ-ПБ</t>
  </si>
  <si>
    <t>Б-АИ-ЭА</t>
  </si>
  <si>
    <t>Б-ПВ-ИЗТ</t>
  </si>
  <si>
    <t>Б-ТТ-ТГС</t>
  </si>
  <si>
    <t>Б-АИ-ТО</t>
  </si>
  <si>
    <t>Б-АИ-ИА</t>
  </si>
  <si>
    <t>С-ПБ</t>
  </si>
  <si>
    <t>Б-ЛА-СД</t>
  </si>
  <si>
    <t>Б-ПЖ-ТМС</t>
  </si>
  <si>
    <t>Б-ППР-ТХ</t>
  </si>
  <si>
    <t>Б1.В.ОД.1</t>
  </si>
  <si>
    <t>С-ВТ</t>
  </si>
  <si>
    <t>Б-БТ-БТ</t>
  </si>
  <si>
    <t>Б1.Б.29</t>
  </si>
  <si>
    <t>Экономика АПК</t>
  </si>
  <si>
    <t>Б1.В.ОД.20</t>
  </si>
  <si>
    <t>Б1.В.ОД.23</t>
  </si>
  <si>
    <t>Экономика земельно-имущественного комплекса</t>
  </si>
  <si>
    <t>М-ЗиК-ЗК</t>
  </si>
  <si>
    <t>Экономика землеустройства и кадастров</t>
  </si>
  <si>
    <t>Б-ЗиК-З</t>
  </si>
  <si>
    <t>Экономика и организация деятельности в ландшафтном строительстве</t>
  </si>
  <si>
    <t>М-ЛА-ЛП</t>
  </si>
  <si>
    <t>Экономика и управление</t>
  </si>
  <si>
    <t>Б1.Б.1</t>
  </si>
  <si>
    <t>М-АИ-ИА</t>
  </si>
  <si>
    <t>М-АИ-ТМ</t>
  </si>
  <si>
    <t>М-АИ-ЭА</t>
  </si>
  <si>
    <t>Экономика и управление на предприятиях энергетики</t>
  </si>
  <si>
    <t>М-ТТ-ЭОП</t>
  </si>
  <si>
    <t>Б-ТТ-ЭОП</t>
  </si>
  <si>
    <t>Экономика и управление предприятием</t>
  </si>
  <si>
    <t>Экономика и управление производством</t>
  </si>
  <si>
    <t>Экономика малого бизнеса</t>
  </si>
  <si>
    <t>Б1.В.ДВ.11.1</t>
  </si>
  <si>
    <t>Экономика общественного сектора</t>
  </si>
  <si>
    <t>Экономика отраслевых рынков</t>
  </si>
  <si>
    <t>Б1.Б.21</t>
  </si>
  <si>
    <t>Экономика отрасли</t>
  </si>
  <si>
    <t>Б-ЛД-ЛХ</t>
  </si>
  <si>
    <t>Экономика перерабатывающих предприятий</t>
  </si>
  <si>
    <t>Экономика предприятий</t>
  </si>
  <si>
    <t>Экономика предприятий АПК</t>
  </si>
  <si>
    <t>Б1.Б.22</t>
  </si>
  <si>
    <t>Экономика предприятия</t>
  </si>
  <si>
    <t>Б-ПВ-МРЗ</t>
  </si>
  <si>
    <t>Экономика предприятия агропромышленного комплекса</t>
  </si>
  <si>
    <t>Б1.В.ОД.10</t>
  </si>
  <si>
    <t>Экономика предприятия АПК</t>
  </si>
  <si>
    <t>Экономика предприятия общественного питания</t>
  </si>
  <si>
    <t>Экономика природопользования</t>
  </si>
  <si>
    <t>Б-ЭП-Э</t>
  </si>
  <si>
    <t xml:space="preserve">Экономика природопользования </t>
  </si>
  <si>
    <t>Б1.В.ОД.2</t>
  </si>
  <si>
    <t>М-ПВ-ИЗ</t>
  </si>
  <si>
    <t>Экономика производства</t>
  </si>
  <si>
    <t>Б1.В.ОД.22</t>
  </si>
  <si>
    <t>Б-НТК-ЧС</t>
  </si>
  <si>
    <t>Экономика рыбного хозяйства</t>
  </si>
  <si>
    <t>М1.Б.2</t>
  </si>
  <si>
    <t>Экономика сельского хозяйства</t>
  </si>
  <si>
    <t>Б1.В.ОД.19</t>
  </si>
  <si>
    <t>Экономика труда</t>
  </si>
  <si>
    <t>Экономика фирмы</t>
  </si>
  <si>
    <t>Экономическая теория</t>
  </si>
  <si>
    <t>Б1.Б.12</t>
  </si>
  <si>
    <t>Экономический механизм природопользования</t>
  </si>
  <si>
    <t>М-ЭП-ЭиА</t>
  </si>
  <si>
    <t>Антикризисное управление</t>
  </si>
  <si>
    <t>Б1.В.ДВ.2.1</t>
  </si>
  <si>
    <t>Землеустроительный менеджмент</t>
  </si>
  <si>
    <t>Б1.В.ОД.21</t>
  </si>
  <si>
    <t>Инновационный менеджмент</t>
  </si>
  <si>
    <t>Б-АИ-АПК</t>
  </si>
  <si>
    <t>Б1.В.ДВ.5.2</t>
  </si>
  <si>
    <t>Б-АИ-ТС</t>
  </si>
  <si>
    <t>Кадровый менеджмент</t>
  </si>
  <si>
    <t>Б1.В.ДВ.11.2</t>
  </si>
  <si>
    <t>Кадровый менеджмент в сфере общественного питания</t>
  </si>
  <si>
    <t>Конфликтология</t>
  </si>
  <si>
    <t>Кооперативные формы хозяйствования в АПК</t>
  </si>
  <si>
    <t>Кризисное управление</t>
  </si>
  <si>
    <t>Лидерство</t>
  </si>
  <si>
    <t>Б1.Б.23</t>
  </si>
  <si>
    <t>Менеджмент</t>
  </si>
  <si>
    <t xml:space="preserve">Менеджмент </t>
  </si>
  <si>
    <t>Б-ПВ-КИВ</t>
  </si>
  <si>
    <t>Менеджмент в рыбном хозяйстве</t>
  </si>
  <si>
    <t>Менеджмент-консалтинг</t>
  </si>
  <si>
    <t>Методы принятия управленческих решений</t>
  </si>
  <si>
    <t>Организационное поведение</t>
  </si>
  <si>
    <t>Б1.Б.8</t>
  </si>
  <si>
    <t>Организация работы коллектива</t>
  </si>
  <si>
    <t>М-ПЖ-БТ</t>
  </si>
  <si>
    <t>Организация работы малых коллективов</t>
  </si>
  <si>
    <t>М-НТК-ИТ</t>
  </si>
  <si>
    <t>Основы менеджмента</t>
  </si>
  <si>
    <t>Б-ЗиК-ЗК</t>
  </si>
  <si>
    <t>Основы организационно-управленческой деятельности</t>
  </si>
  <si>
    <t>Профессиональное развитие личности</t>
  </si>
  <si>
    <t>Риски в управлении недвижимостью</t>
  </si>
  <si>
    <t>М-ЗиК-РО</t>
  </si>
  <si>
    <t>Риск-менеджмент</t>
  </si>
  <si>
    <t xml:space="preserve">Руководство командой </t>
  </si>
  <si>
    <t>Современный стратегический анализ</t>
  </si>
  <si>
    <t>Стратегии инновационного развития предприятия</t>
  </si>
  <si>
    <t>Стратегический менеджмент</t>
  </si>
  <si>
    <t>Теория менеджмента</t>
  </si>
  <si>
    <t>Теория принятия управленческих решений</t>
  </si>
  <si>
    <t>Б1.В.ДВ.12.1</t>
  </si>
  <si>
    <t>Б-ЗТ</t>
  </si>
  <si>
    <t xml:space="preserve">Технология принятия управленческих решений </t>
  </si>
  <si>
    <t>Управление изменениями</t>
  </si>
  <si>
    <t>М1.В.ОД.7</t>
  </si>
  <si>
    <t>Управление карьерой</t>
  </si>
  <si>
    <t>Управление научным коллективом</t>
  </si>
  <si>
    <t>Управление организацией</t>
  </si>
  <si>
    <t>Управление персоналом</t>
  </si>
  <si>
    <t>М-А-ИЗР</t>
  </si>
  <si>
    <t>М-А-ИОЗГ</t>
  </si>
  <si>
    <t>М-А-СГ</t>
  </si>
  <si>
    <t>М-А-ИР</t>
  </si>
  <si>
    <t>М1.В.ОД.10</t>
  </si>
  <si>
    <t>Управление персоналом в сфере общественного питания</t>
  </si>
  <si>
    <t>Управление персоналом организаций</t>
  </si>
  <si>
    <t>Управление технологическим процессом в агрономии</t>
  </si>
  <si>
    <t>Управление человеческими ресурсами</t>
  </si>
  <si>
    <t>Безопасность товаров</t>
  </si>
  <si>
    <t>Бизнес-планирование</t>
  </si>
  <si>
    <t>Б1.В.ДВ.13.2</t>
  </si>
  <si>
    <t>Бизнес-планирование биотехнологических процессов и производств</t>
  </si>
  <si>
    <t>М-БТ-БТ</t>
  </si>
  <si>
    <t>Бизнес-планирование на предприятиях АПК</t>
  </si>
  <si>
    <t>Бизнес-планирование на предприятиях общественного питания</t>
  </si>
  <si>
    <t>Бизнес-планирование на предприятиях пищевой промышленности</t>
  </si>
  <si>
    <t>М-ППР_оз-ПС</t>
  </si>
  <si>
    <t>Биржевое дело</t>
  </si>
  <si>
    <t>Деловая игра "Бизнес-курс: Корпорация +"</t>
  </si>
  <si>
    <t>Защита прав потребителей</t>
  </si>
  <si>
    <t>Защита прав предпринимателей</t>
  </si>
  <si>
    <t>Идентификация и обнаружение фальсификации продовольственных товаров</t>
  </si>
  <si>
    <t>Инновационная агроэкономика</t>
  </si>
  <si>
    <t>М1.В.ОД.4</t>
  </si>
  <si>
    <t>Инновационная деятельность</t>
  </si>
  <si>
    <t>Инновационная деятельность на предприятии</t>
  </si>
  <si>
    <t>Инновационная деятельность на предприятии АПК</t>
  </si>
  <si>
    <t>Инновационная деятельность предприятия</t>
  </si>
  <si>
    <t>Инновационная экономика</t>
  </si>
  <si>
    <t>Коммерческая деятельность в АПК</t>
  </si>
  <si>
    <t>Конкурентоспособность товаров</t>
  </si>
  <si>
    <t>Контролинг на предприятиях АПК</t>
  </si>
  <si>
    <t>Б1.В.ДВ.15.2</t>
  </si>
  <si>
    <t>Корпоративная социальная ответственность</t>
  </si>
  <si>
    <t>Корпоративный менеджмент на предприятии АПК</t>
  </si>
  <si>
    <t>Б1.В.ДВ.15.1</t>
  </si>
  <si>
    <t>Логистика</t>
  </si>
  <si>
    <t>Логистика на предприятиях общественного питания</t>
  </si>
  <si>
    <t>Международная торговля</t>
  </si>
  <si>
    <t>Оборудование торговых предприятий</t>
  </si>
  <si>
    <t>Организация и менеджмент</t>
  </si>
  <si>
    <t>Организация и планирование  производства на предприятиях пищевой промышленности</t>
  </si>
  <si>
    <t>Организация и планирование в рыбном хозяйстве</t>
  </si>
  <si>
    <t>Организация и планирование производственной и сбытовой  деятельности предприятий общественного питания</t>
  </si>
  <si>
    <t>Организация и управление коммерческой деятельностью</t>
  </si>
  <si>
    <t>Организация и управление на предприятии</t>
  </si>
  <si>
    <t>Организация и управление на предприятиях АПК</t>
  </si>
  <si>
    <t>Организация и управление предприятий аквакультуры</t>
  </si>
  <si>
    <t>Организация инновационной деятельности</t>
  </si>
  <si>
    <t>Организация инновационной деятельности предприятия</t>
  </si>
  <si>
    <t>Организация коммерческой деятельности</t>
  </si>
  <si>
    <t>Организация предпринимательской деятельности</t>
  </si>
  <si>
    <t>Организация производства в агропромышленном комплексе</t>
  </si>
  <si>
    <t>Организация производства и предпринимательство в АПК</t>
  </si>
  <si>
    <t>Организация торговой деятельности</t>
  </si>
  <si>
    <t>Организация труда на предприятиях пищевой отрасли</t>
  </si>
  <si>
    <t>М-ППР-ПС</t>
  </si>
  <si>
    <t>Организация труда на предприятиях пищевой промышленности</t>
  </si>
  <si>
    <t>Организация, нормирование и оплата труда на предприятии</t>
  </si>
  <si>
    <t>Организация, нормирование и оплата труда на предприятиях АПК</t>
  </si>
  <si>
    <t>Органолептические методы исследования в экспертизе</t>
  </si>
  <si>
    <t>Основы агробизнеса</t>
  </si>
  <si>
    <t>Основы корпоративного бизнеса</t>
  </si>
  <si>
    <t>Основы предпринимательства</t>
  </si>
  <si>
    <t>Планирование и прогнозирование в агропромышленном комплексе</t>
  </si>
  <si>
    <t>Планирование и прогнозирование на предприятии АПК</t>
  </si>
  <si>
    <t>Планирование предприятия</t>
  </si>
  <si>
    <t>Планирование производственной деятельности</t>
  </si>
  <si>
    <t>Практикум по предпринимательской деятельности</t>
  </si>
  <si>
    <t>Прогнозирование в агроэкономике</t>
  </si>
  <si>
    <t>М1.В.ДВ.6.1</t>
  </si>
  <si>
    <t>Проектирование в агроэкономике</t>
  </si>
  <si>
    <t>М1.В.ДВ.6.2</t>
  </si>
  <si>
    <t>Проектная деятельность</t>
  </si>
  <si>
    <t>Реинжиниринг бизнес-процессов</t>
  </si>
  <si>
    <t>Сенсорный анализ продовольственных товаров</t>
  </si>
  <si>
    <t>Современные упаковочные материалы</t>
  </si>
  <si>
    <t>Таможенная экспертиза</t>
  </si>
  <si>
    <t>Тара и упаковка в пищевой промышленности</t>
  </si>
  <si>
    <t>Б1.В.ДВ.5.1</t>
  </si>
  <si>
    <t>Тара и упаковка для продовольственных товаров</t>
  </si>
  <si>
    <t>Технология хранения и транспортирования продовольственных товаров</t>
  </si>
  <si>
    <t>Товарная политика</t>
  </si>
  <si>
    <t>Товарная экспертиза</t>
  </si>
  <si>
    <t>Товароведение и экспертиза вкусовых товаров</t>
  </si>
  <si>
    <t>Товароведение и экспертиза вторичных продуктов животноводства</t>
  </si>
  <si>
    <t>Б1.В.ОД.24</t>
  </si>
  <si>
    <t>Товароведение и экспертиза кондитерских товаров</t>
  </si>
  <si>
    <t>Товароведение и экспертиза рыбных товаров и морепродуктов</t>
  </si>
  <si>
    <t>Товароведение и экспертиза субтропических и тропических плодов</t>
  </si>
  <si>
    <t>Б1.В.ОД.25</t>
  </si>
  <si>
    <t>Товароведение однородных групп непродовольственных товаров</t>
  </si>
  <si>
    <t>Б1.Б.17</t>
  </si>
  <si>
    <t>Товароведение однородных групп продовольственных товаров</t>
  </si>
  <si>
    <t>Б1.Б.16</t>
  </si>
  <si>
    <t>Товароведение пищевых и биологически активных добавок</t>
  </si>
  <si>
    <t>Управление в агропромышленном комплексе</t>
  </si>
  <si>
    <t>Управление затратами на предприятиях АПК</t>
  </si>
  <si>
    <t>Управление и экономика фармации</t>
  </si>
  <si>
    <t>Управление инновациями</t>
  </si>
  <si>
    <t>Управление качеством</t>
  </si>
  <si>
    <t>Управление операциями</t>
  </si>
  <si>
    <t>Управление проектами</t>
  </si>
  <si>
    <t>М1.Б.6</t>
  </si>
  <si>
    <t>Управление проектами в зоотехнии</t>
  </si>
  <si>
    <t>М-ЗТ-ТППЖ</t>
  </si>
  <si>
    <t>Управление проектами в пищевой промышленности</t>
  </si>
  <si>
    <t>Уровень качества товаров</t>
  </si>
  <si>
    <t>Экологический менеджмент</t>
  </si>
  <si>
    <t>Электронная коммерция</t>
  </si>
  <si>
    <t>Анализ и диагностика производственно-финансовой деятельности</t>
  </si>
  <si>
    <t>Анализ и финансирование инновационных проектов в АПК</t>
  </si>
  <si>
    <t>М1.В.ДВ.5.2</t>
  </si>
  <si>
    <t>Анализ макроэкономических показателей</t>
  </si>
  <si>
    <t>Анализ финансово-хозяйственной деятельности</t>
  </si>
  <si>
    <t>Арбитражная практика разрешения налоговых споров</t>
  </si>
  <si>
    <t>Аудит</t>
  </si>
  <si>
    <t>Аудит (продвинутый уровень)</t>
  </si>
  <si>
    <t>Банковская система</t>
  </si>
  <si>
    <t>Банковское дело</t>
  </si>
  <si>
    <t>Бухгалтерская финансовая отчетность и анализ ее показателей</t>
  </si>
  <si>
    <t>Бухгалтерский управленческий учет</t>
  </si>
  <si>
    <t>Бухгалтерский учет</t>
  </si>
  <si>
    <t>Б1.Б.27</t>
  </si>
  <si>
    <t>Бухгалтерский учет и анализ</t>
  </si>
  <si>
    <t>Бухгалтерский учет и анализ в условиях банкротства организации</t>
  </si>
  <si>
    <t>Бухгалтерский учет, анализ и аудит внешнеэкономической деятельности</t>
  </si>
  <si>
    <t>Бухгалтерский финансовый учет</t>
  </si>
  <si>
    <t>Бухгалтерское дело</t>
  </si>
  <si>
    <t>Бюджетирование в системе управленческого учета</t>
  </si>
  <si>
    <t>М1.В.ОД.8</t>
  </si>
  <si>
    <t>Внутренний аудит</t>
  </si>
  <si>
    <t>Внутренний аудит (продвинутый уровень)</t>
  </si>
  <si>
    <t>Государственные и муниципальные финансы</t>
  </si>
  <si>
    <t>Государственный бюджетный контроль</t>
  </si>
  <si>
    <t>Государственный финансовый контроль</t>
  </si>
  <si>
    <t>Деньги, кредит, банки</t>
  </si>
  <si>
    <t>Инвестиционный анализ</t>
  </si>
  <si>
    <t>Информационные системы электронного документооборота</t>
  </si>
  <si>
    <t>Комплексный анализ хозяйственной деятельности</t>
  </si>
  <si>
    <t>Контроль и ревизия</t>
  </si>
  <si>
    <t>Контроль и ревизия в коммерческих организациях</t>
  </si>
  <si>
    <t>Б1.В.ОД.9</t>
  </si>
  <si>
    <t>Корпоративное бюджетирование в организациях</t>
  </si>
  <si>
    <t>Корпоративные финансы</t>
  </si>
  <si>
    <t>Международные валютно-кредитные и финансовые отношения</t>
  </si>
  <si>
    <t>Международные стандарты финансовой отчетности</t>
  </si>
  <si>
    <t>Международный бухгалтерский учет</t>
  </si>
  <si>
    <t>Международный страховой рынок</t>
  </si>
  <si>
    <t>Налоги и налогообложение</t>
  </si>
  <si>
    <t>Налоги и предпринимательство</t>
  </si>
  <si>
    <t>Налоговая система</t>
  </si>
  <si>
    <t>Налоговое администрирование</t>
  </si>
  <si>
    <t>Налоговое планирование и прогнозирование</t>
  </si>
  <si>
    <t>Налоговые системы</t>
  </si>
  <si>
    <t>Налоговый контроль бизнес-среды</t>
  </si>
  <si>
    <t>Налоговый менеджмент</t>
  </si>
  <si>
    <t>Налоговый учет и отчетность</t>
  </si>
  <si>
    <t>Основы бухгалтерского учета и финансов в АПК</t>
  </si>
  <si>
    <t>Основы учетно-финансовых отношений</t>
  </si>
  <si>
    <t>Оценка и составление баланса</t>
  </si>
  <si>
    <t>Оценка стоимости бизнеса</t>
  </si>
  <si>
    <t>Практикум по бухгалтерскому учету</t>
  </si>
  <si>
    <t>Практический аудит</t>
  </si>
  <si>
    <t>Прикладные корпоративные финансы</t>
  </si>
  <si>
    <t>Профессиональные компьютерные программы</t>
  </si>
  <si>
    <t>Регулирование государственной бюджетно-налоговой политики</t>
  </si>
  <si>
    <t>Система международных стандартов финансовой отчетности (продвинутый уровень)</t>
  </si>
  <si>
    <t>Ситуационный практикум по налогообложению</t>
  </si>
  <si>
    <t>Страхование</t>
  </si>
  <si>
    <t>Страхование внешнеэкономической деятельности</t>
  </si>
  <si>
    <t>Страховой менеджмент</t>
  </si>
  <si>
    <t>Судебно-бухгалтерская экспертиза</t>
  </si>
  <si>
    <t>Теория учета и финансов</t>
  </si>
  <si>
    <t>Управление налоговыми платежами в организации</t>
  </si>
  <si>
    <t>Управление рисками и страхование</t>
  </si>
  <si>
    <t>Управление финансовыми рисками и страхование</t>
  </si>
  <si>
    <t>Управленческий учет (продвинутый уровень)</t>
  </si>
  <si>
    <t>Учет затрат и калькулирование в производственной сфере</t>
  </si>
  <si>
    <t>Учет и анализ</t>
  </si>
  <si>
    <t>Б1.Б.11</t>
  </si>
  <si>
    <t>Учетная политика организации в целях бухгалтерского учета</t>
  </si>
  <si>
    <t>Учетная политика организации в целях налогового учета</t>
  </si>
  <si>
    <t>Финансовая стратегия в управлении организацией</t>
  </si>
  <si>
    <t>М1.Б.9</t>
  </si>
  <si>
    <t>Финансово-инвестиционное планирование и прогнозирование в организациях</t>
  </si>
  <si>
    <t>Финансово-кредитная система</t>
  </si>
  <si>
    <t>Финансовые и денежно-кредитные методы регулирования экономики</t>
  </si>
  <si>
    <t>Финансовый анализ инвестиционных проектов в АПК</t>
  </si>
  <si>
    <t>М1.В.ДВ.5.1</t>
  </si>
  <si>
    <t>Финансовый контролинг в организации</t>
  </si>
  <si>
    <t>Финансовый контроль</t>
  </si>
  <si>
    <t>Финансовый менеджмент</t>
  </si>
  <si>
    <t>Финансовый мониторинг аграрной сферы</t>
  </si>
  <si>
    <t>Финансовый риск-менеджмент</t>
  </si>
  <si>
    <t>Финансовый учет (продвинутый уровень)</t>
  </si>
  <si>
    <t>Финансы</t>
  </si>
  <si>
    <t>Фискальная политика государства</t>
  </si>
  <si>
    <t>Экономическая оценка инвестиций</t>
  </si>
  <si>
    <t>Экономический анализ (продвинутый уровень)</t>
  </si>
  <si>
    <t>М1.В.ОД.9</t>
  </si>
  <si>
    <t>Экономический анализ хозяйственной деятельности</t>
  </si>
  <si>
    <t>Бионформатика</t>
  </si>
  <si>
    <t>Имитационное моделирование экономических систем</t>
  </si>
  <si>
    <t>Информатика</t>
  </si>
  <si>
    <t>Б-ЗиК</t>
  </si>
  <si>
    <t>Б-А</t>
  </si>
  <si>
    <t>Б-ЛА</t>
  </si>
  <si>
    <t>Б-НТК</t>
  </si>
  <si>
    <t>Б-СТ</t>
  </si>
  <si>
    <t>Б1.Б.14</t>
  </si>
  <si>
    <t>С-НТС</t>
  </si>
  <si>
    <t>Б1.Б.13</t>
  </si>
  <si>
    <t>Б-АИ</t>
  </si>
  <si>
    <t>Б1.Б.9</t>
  </si>
  <si>
    <t>Б-ВБ</t>
  </si>
  <si>
    <t>Информатика и информационные технологии</t>
  </si>
  <si>
    <t>Б-БТ</t>
  </si>
  <si>
    <t>Б-ППР</t>
  </si>
  <si>
    <t>Информационная безопасность</t>
  </si>
  <si>
    <t>Информационные технологии</t>
  </si>
  <si>
    <t>М-ЛД-О</t>
  </si>
  <si>
    <t>Б-ТБ</t>
  </si>
  <si>
    <t>Б1.Б.26</t>
  </si>
  <si>
    <t>Б-ПВ</t>
  </si>
  <si>
    <t>Б1.Б.32</t>
  </si>
  <si>
    <t>Б-ТОП</t>
  </si>
  <si>
    <t>Б-ПЖ</t>
  </si>
  <si>
    <t>Информационные технологии в менеджменте</t>
  </si>
  <si>
    <t>Информационные технологии в науке и образовании</t>
  </si>
  <si>
    <t>Информационные технологии в научных исследованиях</t>
  </si>
  <si>
    <t>Информационные технологии в формировании статистической отчетности</t>
  </si>
  <si>
    <t>Компьютерное моделирование</t>
  </si>
  <si>
    <t>Компьютерные и информационные технологии</t>
  </si>
  <si>
    <t>Компьютерные методы в экологии и природопользовании</t>
  </si>
  <si>
    <t>Компьютерные системы и сети</t>
  </si>
  <si>
    <t>Компьютерные технологии в науке и производстве</t>
  </si>
  <si>
    <t>Компьютерные технологии и статистические методы в экологии и природопользовании</t>
  </si>
  <si>
    <t>Математическое моделирование производственных процессов</t>
  </si>
  <si>
    <t xml:space="preserve">Математическое моделирование процессов в компонентах природы </t>
  </si>
  <si>
    <t>Математическое моделирование технологических процессов</t>
  </si>
  <si>
    <t>Математическое моделирование урбоэкосистем</t>
  </si>
  <si>
    <t>Международные стандарты в статистике</t>
  </si>
  <si>
    <t>Методы математического моделирования в зоотехнии</t>
  </si>
  <si>
    <t>М1.В.ДВ.2.2</t>
  </si>
  <si>
    <t>Методы математического моделирования в пищевой промышленности</t>
  </si>
  <si>
    <t>Методы моделирования и прогнозирования экономики</t>
  </si>
  <si>
    <t>Методы обработки данных в землеустройстве и кадастрах</t>
  </si>
  <si>
    <t>Моделирование агроэкономических систем</t>
  </si>
  <si>
    <t>Моделирование и прогнозирование</t>
  </si>
  <si>
    <t>Моделирование производственно-финансовой деятельности предприятия</t>
  </si>
  <si>
    <t>Моделирование производственно-экономических процессов</t>
  </si>
  <si>
    <t>Моделирование производственно-экономических процессов на предприятии</t>
  </si>
  <si>
    <t>Моделирование процессов  в сфере  общественного питания</t>
  </si>
  <si>
    <t>Моделирование процессов в землеустройстве и кадастрах</t>
  </si>
  <si>
    <t>Моделирование процессов в сфере общественного питания</t>
  </si>
  <si>
    <t>Моделирование процессов животноводства</t>
  </si>
  <si>
    <t>М1.В.ДВ.2.1</t>
  </si>
  <si>
    <t>Моделирование развития бизнеса</t>
  </si>
  <si>
    <t>Моделирование социально-экономических процессов</t>
  </si>
  <si>
    <t>Прикладное программирование</t>
  </si>
  <si>
    <t>Современные информационные технологии в экономической науке и практике</t>
  </si>
  <si>
    <t>Статистика</t>
  </si>
  <si>
    <t>Статистика в животноводстве</t>
  </si>
  <si>
    <t>Статистика в пожарной безопасности</t>
  </si>
  <si>
    <t>Статистика коммерческой деятельности</t>
  </si>
  <si>
    <t>Статистические методы обработки данных в защите растений</t>
  </si>
  <si>
    <t>Статистический анализ данных в экологии и природопользовании</t>
  </si>
  <si>
    <t>Эконометрика</t>
  </si>
  <si>
    <t>Эконометрика (продвинутый уровень)</t>
  </si>
  <si>
    <t>М1.Б.5</t>
  </si>
  <si>
    <t>Экономико-математические методы и моделирование</t>
  </si>
  <si>
    <t>Экономическая информатика</t>
  </si>
  <si>
    <t>Высшая математика</t>
  </si>
  <si>
    <t>Б-ЛД</t>
  </si>
  <si>
    <t>Математика</t>
  </si>
  <si>
    <t>С-НТС-АиТ</t>
  </si>
  <si>
    <t>Б-ТТ</t>
  </si>
  <si>
    <t>Математика (геометрия)</t>
  </si>
  <si>
    <t>Математическая статистика</t>
  </si>
  <si>
    <t>Математические методы в менеджменте</t>
  </si>
  <si>
    <t>Математические методы и моделирование в коммерческой деятельности</t>
  </si>
  <si>
    <t>Математические методы обработки данных</t>
  </si>
  <si>
    <t>Математический анализ и моделирование</t>
  </si>
  <si>
    <t>Математическое  моделирование</t>
  </si>
  <si>
    <t>Математическое моделирование</t>
  </si>
  <si>
    <t>Математическое моделирование биотехнологических процессов</t>
  </si>
  <si>
    <t>Математическое моделирование и математический анализ</t>
  </si>
  <si>
    <t>Математическое моделирование и проектирование</t>
  </si>
  <si>
    <t>Математическое моделирование лесных экосистем</t>
  </si>
  <si>
    <t>Математическое моделирование процессов</t>
  </si>
  <si>
    <t>Математическое моделирование физических процессов в электротехнологиях</t>
  </si>
  <si>
    <t>Математическое моделирование физических процессов при передаче электроэнергии</t>
  </si>
  <si>
    <t>Методы математического моделирования в биотехнологии</t>
  </si>
  <si>
    <t>Методы оптимизации</t>
  </si>
  <si>
    <t>Основы математического моделирования</t>
  </si>
  <si>
    <t>Прикладная математика</t>
  </si>
  <si>
    <t>Специальные разделы высшей математики</t>
  </si>
  <si>
    <t>М-СТ-ТГС</t>
  </si>
  <si>
    <t>М-СТ-ЭН</t>
  </si>
  <si>
    <t>Теория игр в менеджменте</t>
  </si>
  <si>
    <t>Численные методы моделирования</t>
  </si>
  <si>
    <t>Экономическая информатика и эмпирические социальные исследования</t>
  </si>
  <si>
    <t>Деловое общение на иностранном языке в профессиональной деятельности</t>
  </si>
  <si>
    <t>Деловой и научный иностранный язык</t>
  </si>
  <si>
    <t>М1.Б.1</t>
  </si>
  <si>
    <t>Деловой иностранный язык</t>
  </si>
  <si>
    <t xml:space="preserve">Деловой иностранный язык </t>
  </si>
  <si>
    <t>Иностранный язык</t>
  </si>
  <si>
    <t>Иностранный язык (технический перевод)</t>
  </si>
  <si>
    <t>Иностранный язык в профессиональной деятельности</t>
  </si>
  <si>
    <t>Иностранный язык в профессиональной коммуникации</t>
  </si>
  <si>
    <t>Иностранный язык делового общения</t>
  </si>
  <si>
    <t>Культура научной и профессиональной коммуникации</t>
  </si>
  <si>
    <t>Культура устной и письменной коммуникации</t>
  </si>
  <si>
    <t>Латинский язык</t>
  </si>
  <si>
    <t>Логика и риторика научных дискуссий</t>
  </si>
  <si>
    <t>Межличностное общение и коммуникации</t>
  </si>
  <si>
    <t>Профессионально-ориентированный иностранный язык</t>
  </si>
  <si>
    <t>Профессиональный иностранный язык</t>
  </si>
  <si>
    <t>М-УК_оз-О</t>
  </si>
  <si>
    <t>Русский язык в деловой и научной коммуникации</t>
  </si>
  <si>
    <t>М1.В.ОД.1</t>
  </si>
  <si>
    <t xml:space="preserve">Русский язык в деловой и научной коммуникации </t>
  </si>
  <si>
    <t>Русский язык и культура речи</t>
  </si>
  <si>
    <t>Б1.Б.38</t>
  </si>
  <si>
    <t>Устная  и письменная коммуникация в профессиональной деятельности</t>
  </si>
  <si>
    <t>Устная и письменная коммуникация в профессиональной деятельности</t>
  </si>
  <si>
    <t>Адаптация выпускников к рынку труда</t>
  </si>
  <si>
    <t>Адаптация выпускников на рынке труда</t>
  </si>
  <si>
    <t>Андрагогика</t>
  </si>
  <si>
    <t>Водное, земельное и экологическое право</t>
  </si>
  <si>
    <t>Градостроительное законодательство и экологическое право</t>
  </si>
  <si>
    <t>Историй мировой культуры</t>
  </si>
  <si>
    <t>Б1.Б.30</t>
  </si>
  <si>
    <t>История</t>
  </si>
  <si>
    <t>История мировой культуры</t>
  </si>
  <si>
    <t>Культурология</t>
  </si>
  <si>
    <t>Логика и методология научного мышления</t>
  </si>
  <si>
    <t>Методика преподавания в высшей школе</t>
  </si>
  <si>
    <t>Методика проведения практических и лабораторных занятий</t>
  </si>
  <si>
    <t>Методика проведения тренингов и практических занятий</t>
  </si>
  <si>
    <t>Методы активного обучения</t>
  </si>
  <si>
    <t>Образовательные технологии</t>
  </si>
  <si>
    <t>Организация работы в малых коллективах</t>
  </si>
  <si>
    <t>Организация работы малых групп</t>
  </si>
  <si>
    <t>Основы политической истории</t>
  </si>
  <si>
    <t>Основы социологических исследований</t>
  </si>
  <si>
    <t>Педагогика</t>
  </si>
  <si>
    <t>Б1.Б.28</t>
  </si>
  <si>
    <t>Педагогика высшей школы</t>
  </si>
  <si>
    <t>Педагогика и методика преподавания в высшей школе</t>
  </si>
  <si>
    <t>Педагогика и психология в профессиональной деятельности</t>
  </si>
  <si>
    <t>Педагогические технологии профессионально ориентированного обучения</t>
  </si>
  <si>
    <t>Политика и мировое сообщество</t>
  </si>
  <si>
    <t>Политика и моровое сообщество</t>
  </si>
  <si>
    <t>Политология</t>
  </si>
  <si>
    <t>Правоведение</t>
  </si>
  <si>
    <t>Правоведение (общий курс)</t>
  </si>
  <si>
    <t>Правоведение (Основы теории права)</t>
  </si>
  <si>
    <t>Правоведение и ветеринарное законодательство Российской Федерации</t>
  </si>
  <si>
    <t>Правовое обеспечение землеустройства и кадастров</t>
  </si>
  <si>
    <t>Правовое обеспечение инновационной деятельности</t>
  </si>
  <si>
    <t>Правовое регулирование в области пожарной безопасности</t>
  </si>
  <si>
    <t>Б1.Б.50</t>
  </si>
  <si>
    <t>Правовое регулирование коммерческой деятельности</t>
  </si>
  <si>
    <t>Правовые основы природопользования и охраны окружающей среды</t>
  </si>
  <si>
    <t>Предпринимательское право</t>
  </si>
  <si>
    <t>Проблемы при трудоустройстве и их решение</t>
  </si>
  <si>
    <t>Проблемы при трудоустройстве и их решения</t>
  </si>
  <si>
    <t>Проблемы трудоустройства и их решение</t>
  </si>
  <si>
    <t>Психологические аспекты профессиональной деятельности</t>
  </si>
  <si>
    <t>Психология</t>
  </si>
  <si>
    <t>Психология  работы в малых группах</t>
  </si>
  <si>
    <t>Психология (высшая)</t>
  </si>
  <si>
    <t>Психология бизнеса</t>
  </si>
  <si>
    <t>Психология и организация работы малых коллективов</t>
  </si>
  <si>
    <t>Психология и педагогика</t>
  </si>
  <si>
    <t>Психология и педагогика высшей школы</t>
  </si>
  <si>
    <t>Психология личности</t>
  </si>
  <si>
    <t>Психология личности и организация работы малых коллективов</t>
  </si>
  <si>
    <t>Психология научной деятельности</t>
  </si>
  <si>
    <t>Психология общения</t>
  </si>
  <si>
    <t>Психология работы в малых группах</t>
  </si>
  <si>
    <t>Б1.В.ОД.26</t>
  </si>
  <si>
    <t>Рыбохозяйственное законодательство</t>
  </si>
  <si>
    <t>Социологические методы в экономике</t>
  </si>
  <si>
    <t>Социология</t>
  </si>
  <si>
    <t>Философия</t>
  </si>
  <si>
    <t>Философия и техника</t>
  </si>
  <si>
    <t>Философия познания</t>
  </si>
  <si>
    <t>Философские вопросы технических знаний</t>
  </si>
  <si>
    <t>Философские проблемы естествознания</t>
  </si>
  <si>
    <t>Философские проблемы науки и техники</t>
  </si>
  <si>
    <t xml:space="preserve">Философские проблемы науки и техники </t>
  </si>
  <si>
    <t>Философские проблемы науки и техники в области экологии</t>
  </si>
  <si>
    <t>Финансовое право</t>
  </si>
  <si>
    <t>Эмпирическая социология</t>
  </si>
  <si>
    <t>Маркетинг : учебное пособие для студ. вузов по спец. 080502 "Экономика и управление на предприятиях АПК"; доп. УМО / Ассоциация "Агрообразование". - М. : КолосС, 2012. - 247 с. : ил. - (Учебники и учеб. пособия для студентов высш. учеб. заведений). - ISBN 978-5-9532-0782-9</t>
  </si>
  <si>
    <t>Маркетинг : учебник для студ. вузов по спец. 080502 "Экономика и управление на предприятии (по отраслям)"; рек. УМО; для бакалавров и специалистов / С. Г. Божук [и др.]. - 4-е изд. - СПб. : Питер, 2012. - 448 с. : ил. - (Учебник для вузов. Стандарт третьего поколения). - ISBN 978-5-459-01089-3</t>
  </si>
  <si>
    <t>Итого</t>
  </si>
  <si>
    <t>Экономика агропродовольственного рынка: Учеб. пос. / И.А.Минаков, А.Н.Квочкин и др; Под ред. д.э.н., проф. И.А.Минакова - М.: НИЦ ИНФРА-М, 2014. - 232 с.: 60x90 1/16. - (Высшее образование: Бакалавриат). (п) ISBN 978-5-16-009054-2</t>
  </si>
  <si>
    <t>http://znanium.com/catalog.php?bookinfo=420416</t>
  </si>
  <si>
    <t>Агромаркетинг: краткий курс лекций для студентов направления подготовки 080100.68 «Экономика» магистерская программа «Аграрная экономика» [Электронный ресурс] / сост. Н. А. Барковская. - Электрон. текстовые дан. - Саратов : ФГБОУ ВПО "Саратовский ГАУ", 2014.</t>
  </si>
  <si>
    <t>ftp://192.168.7.252/KURS/2014/669.pdf</t>
  </si>
  <si>
    <t>Брендинг: краткий курс лекций для студентов направления подготовки 080200.62 «Менеджмент» профиля подготовки «Маркетинг» [Электронный ресурс] / сост. А. И. Рябова. - Электрон. текстовые дан. - Саратов : ФГБОУ ВПО "Саратовский ГАУ", 2014.</t>
  </si>
  <si>
    <t>ftp://192.168.7.252/KURS/2014/640.pdf</t>
  </si>
  <si>
    <t>Государственная внешнеэкономическая политика Российской Федерации : учебник для студ. вузов по направлению подготовки "Экономика и управление", по спец. "Менеджмент", "Международные отношения", "Экономика"; рек. УМО / ред. А. Г. Авшаров. - СПб. : Питер, 2012. - 528 с. : ил. - (Учебник для вузов. Стандарт третьего поколения). - ISBN 978-5-459-01111-1</t>
  </si>
  <si>
    <t>Внешнеэкономическая деятельность : учебник для студ. вузов, обучающихся по эконом. спец., для бакалавров; рек. МОН РФ / Е. Ф. Прокушев, А. А. Костин. - 8-е изд., перераб. и доп. - М. : Юрайт, 2012. - 527 с. - (Бакалавр) (Базовый курс). - ISBN 978-5-9916-2026-0</t>
  </si>
  <si>
    <t>Внешнеэкономическая деятельность предприятия : учебник: учебное пособие по спец. "Менеджмент организации"; доп. УМО / ред. И. Н. Иванов. - М. : Инфра-М, 2013. - 297 с. - (Высшее образование) (Бакалавриат). - ISBN 978-5-16-003330-3</t>
  </si>
  <si>
    <t>Управление внешнеэкономической деятельностью : учебное пособие. - Саратов : ФГБОУ ВО "Саратовский ГАУ", 2015. - 108 с. - ISBN 978-9906547-6-1</t>
  </si>
  <si>
    <t>Практикум по внешнеэкономической деятельности предприятий: Учебное пособие/Сберегаев Н. А. - 6изд., перераб. и доп. - М.: Вузовский учебник, НИЦ ИНФРА-М, 2015. - 268 с.: 60x90 1/16 (Переплёт 7БЦ) ISBN 978-5-9558-0408-8</t>
  </si>
  <si>
    <t>http://znanium.com/catalog.php?bookinfo=491438</t>
  </si>
  <si>
    <t>Внешнеэкономическая деятельность: Учебное пособие / М.А.Гуреева - М.: ИД ФОРУМ, НИЦ ИНФРА-М, 2016. - 288 с.: 60x90 1/16. - (Высшее образование) (Переплёт) ISBN 978-5-8199-0635-4</t>
  </si>
  <si>
    <t>http://znanium.com/catalog.php?bookinfo=515506</t>
  </si>
  <si>
    <t>Внешнеэкономические связи: краткий курс лекций для студентов 4 курса специальности (направления подготовки)080100.62 Экономика Профиль подготовки Экономика предприятий АПК [Электронный ресурс] / сост. Е. В. Крендясова. - Электрон. текстовые дан. - Саратов : ФГБОУ ВПО "Саратовский ГАУ", 2014.</t>
  </si>
  <si>
    <t>ЭБС СГАУ</t>
  </si>
  <si>
    <t>ftp://192.168.7.252/KURS/2014/727.pdf</t>
  </si>
  <si>
    <t>Глобализация мирового хозяйства : учебное пособие для студентов вузов по экономическим специальностям / ред.: М. Н. Осьмова, Г. И. Глущенко. - 2-е изд. - М. : Инфра-М, 2015. - 389 с. - (Учебники экономического факультета МГУ им. М. В. Ломоносова). - ISBN 978-5-16-009106-8 (print). - ISBN 978-5-16-100637-5 (online) :</t>
  </si>
  <si>
    <t>Суэтин, Александр Алексеевич. Мировая экономика. Международные экономические отношения. Глобалистика : учебник для студ. по спец. "Финансы и кредит", "Бухгалтерский учет, анализ и аудит", "Мировая экономика"; рек. УМО / А. А. Суэтин. - М. : Кнорус, 2013. - 316 с. - (Бакалавриат). - ISBN 978-5-390-00171-4</t>
  </si>
  <si>
    <t>Хасбулатов, Руслан Имранович. Мировая экономика : учебник для студ. по спец. ""Мировая экономика"", для бакалавров; рек. УМО / Р. И. Хасбулатов. - М. : Юрайт, 2013. - 884 с. - (Бакалавр) (Углубленный курс). - ISBN 978-5-9916-2209-7" 10</t>
  </si>
  <si>
    <t xml:space="preserve">Мировая экономика : учебник для бакалавров / ред. Б. М. Смитиенко. - 2-е изд., доп. и перераб. - М. : Юрайт, 2012. - 590 с. - (Бакалавр). - ISBN 978-5-9916-1532-7
</t>
  </si>
  <si>
    <t xml:space="preserve">Власова, Ольга Викторовна. Коммерческая деятельность на рынке товаров и услуг : учебное пособие / О. В. Власова. - Саратов : ФГБОУ ВПО "Саратовский ГАУ", 2012. - 84 с. - ISBN 978-5-7011-0758-6 22
</t>
  </si>
  <si>
    <t>Глобальные вызовы устойчивому развитию мировой экономики: Учебное пособие / Осьмова М.Н., Клавдиенко В.П., Глущенко Г.И. - М.:МГУ имени М.В. Ломоносова, 2015. - 120 с.: ISBN 978-5-906783-18-9</t>
  </si>
  <si>
    <t>http://znanium.com/catalog.php?bookinfo=672911</t>
  </si>
  <si>
    <t>Хоришко, Е. Влияние национальных проектов России на мировые рынки [Электронный ресурс] / Е. Хоришко. - М.: РИОР, 2015. - 212 с. - Режим доступа: http://znanium.com/catalog.php?bookinfo=526374</t>
  </si>
  <si>
    <t>http://znanium.com/catalog.php?bookinfo=526374</t>
  </si>
  <si>
    <t>Глобализация мировых рынков товаров и услуг: краткий курс лекций для студентов 4 курса направления подготовки 080200.62 «Менеджмент» Профили подготовки Маркетинг [Электронный ресурс] / сост. Л. В. Казакова. - Электрон. текстовые дан. - Саратов : ФГБОУ ВПО "Саратовский ГАУ", 2014.</t>
  </si>
  <si>
    <t>ftp://192.168.7.252/KURS/2014/689.pdf</t>
  </si>
  <si>
    <t>Глобализация мировых рынков товаров и услуг: краткий курс лекций для студентов 4 курса направления подготовки 080200.62 «Менеджмент» Профили подготовки Производственный менеджмент природопользования [Электронный ресурс] / сост. Л. В. Казакова. - Электрон. текстовые дан. - Саратов : ФГБОУ ВПО "Саратовский ГАУ", 2014.</t>
  </si>
  <si>
    <t>ftp://192.168.7.252/KURS/2014/697.pdf</t>
  </si>
  <si>
    <t>Глобализация мировых рынков товаров и услуг: краткий курс лекций для студентов 4 курса направления подготовки 080200.62 «Менеджмент» Профили подготовки Производственный менеджмент агропромышленного комплекса, Производственный менеджмент предприятий пищевой промышленности, Производственный менеджмент предприятий природопользования [Электронный ресурс] / сост. Л. В. Казакова. - Электрон. текстовые дан. - Саратов : ФГБОУ ВПО "Саратовский ГАУ", 2014.</t>
  </si>
  <si>
    <t>ftp://192.168.7.252/KURS/2014/683.pdf</t>
  </si>
  <si>
    <t>Капканщиков, Сергей Геннадьевич. Государственное регулирование экономики : учебное пособие по спец. "Государственное и муниципальное управление"; рек. УМО / С. Г. Капканщиков. - 5-е изд., стер. - М. : Кнорус, 2013. - 520 с. - (Бакалавриат). - ISBN 978-5-406-02776-9</t>
  </si>
  <si>
    <t>Фридмен, Джефри. Рукотворный финансовый кризис: системные риски и провал регулирования : научное издание / Д. Фридман, В. Краус. - М. : ИРИСЭН ; М. : Мысль, 2012. - 317 с. - (Экономика). - Пер. с англ. - Библиогр.: 287-298 с . - Алф. указ.: 299-317 с. . - ISBN 978-5-91066-055-1. - ISBN 978-5-244-01158-6</t>
  </si>
  <si>
    <t>Зарубежный опыт регулирования экономики: краткий курс лекций для студентов 3 курса специальности (направления подготовки) 080100.62 Экономика Профиль подготовки: Экономика предприятий и организаций (агропромышленного комплекса) [Электронный ресурс] / сост. М. С. Юркова. - Электрон. текстовые дан. - Саратов : ФГБОУ ВПО "Саратовский ГАУ", 2014.</t>
  </si>
  <si>
    <t>ftp://192.168.7.252/KURS/2014/726.pdf</t>
  </si>
  <si>
    <t xml:space="preserve">Зарубежный опыт регулирования экономики: краткий курс лекций для студентов 3 курса специальности (направления подготовки) 080100.62 Экономика Профиль подготовки: Экономика предприятий пищевой промышленности [Электронный ресурс] / сост. М. С. Юркова. - Электрон. текстовые дан. - Саратов : ФГБОУ ВПО "Саратовский ГАУ", 2014. </t>
  </si>
  <si>
    <t>ftp://192.168.7.252/KURS/2014/740.pdf</t>
  </si>
  <si>
    <t>Савельев В. Н. История экономики зарубежных стран: Учебное пособие/В.Н.Савельев - М.: НИЦ ИНФРА-М, 2015. - 311 с.: 60x90 1/16. - (Высшее образование: Бакалавриат) (Переплёт) ISBN 978-5-16-009555-4</t>
  </si>
  <si>
    <t>http://znanium.com/catalog.php?bookinfo=446864</t>
  </si>
  <si>
    <t>Маркетинговые коммуникации : Рабочая тетрадь для студентов эконом. спец. / С. В. Генералова, Л. А. Минеева, А. И. Рябова. - Саратов : ФГБОУ ВПО "Саратовский ГАУ", 2012. - 72 с.</t>
  </si>
  <si>
    <t>Маркетинговые коммуникации : практикум для студ. вузов по спец. "Маркетинг"; доп. УМО / В. А. Алексунин, Е. В. Дубаневич, Е. Н. Скляр. - М. : Дашков и К, 2012. - 196 с. - ISBN 978-5-394-01090-3</t>
  </si>
  <si>
    <t xml:space="preserve">Маркетинг в социальных медиа. Интернет - маркетинговые коммуникации : учебное пособие для студентов вузов, обучающихся по направления 100700 " Торговое дело" / ред. Л. А. Данченок. - СПб. : Питер, 2013. - 288 с. : ил. - (Для бакалавров и специалистов). - ISBN 978-5-496-00011-6
</t>
  </si>
  <si>
    <t>Интегрированные маркетинговые коммуникации/Архангельская И.Б., МезинаЛ.Г., Архангельская А.С. - М.: ИЦ РИОР, НИЦ ИНФРА-М, 2016. - 171 с.: 60x90 1/16. - (Высшее образование: Бакалавриат) (Переплёт) ISBN 978-5-369-01485-1</t>
  </si>
  <si>
    <t>http://znanium.com/catalog.php?bookinfo=517067</t>
  </si>
  <si>
    <t>Маркетинговые коммуникации: краткий курс лекций для студентов направления подготовки 080200.62 «Менеджмент» Профиль подготовки Маркетинг [Электронный ресурс] / сост. Л. Н. Минеева. - Электрон. текстовые дан. - Саратов : ФГБОУ ВПО "Саратовский ГАУ", 2014.</t>
  </si>
  <si>
    <t>ftp://192.168.7.252/KURS/2014/633.pdf</t>
  </si>
  <si>
    <t>Маркетинговые коммуникации: краткий курс лекций для студентов направления подготовки 100700.62 Торговое дело Профиль подготовки Коммерция [Электронный ресурс] / сост. Л. Н. Минеева. - Электрон. текстовые дан. - Саратов : ФГБОУ ВПО "Саратовский ГАУ", 2014.</t>
  </si>
  <si>
    <t>ftp://192.168.7.252/KURS/2014/653.pdf</t>
  </si>
  <si>
    <t>Горбунов , С. И. Логистика внешнеэкономической деятельности : учебное пособие / С. И. Горбунов , Е. В. Васильева , Л. Н. Минеева , А. И. Пшенцова . - Саратов : ФГБОУ ВПО «Саратовский ГАУ им. Н.И.Вавилова», Амирит, 2016. - 147 с. - ISBN 978-5-9909370-2-4</t>
  </si>
  <si>
    <t>Логистика ВЭД : метод. указ. для семинарских занятий студ. 5 курса очной формы обучения спец. "Экономика и управление на предприятии АПК" / ФГБОУ ВПО СГАУ ; сост. А. И. Пшенцова. - Саратов : Буква, 2012. - 34 с.</t>
  </si>
  <si>
    <t>Григорьев, Михаил Николаевич. Логистика. Базовый курс : учебник для бакалавров / М. Н. Григорьев, С. А. Уваров. - 2-е изд., испр. и доп. - М. : Юрайт, 2012. - 818 с. - (Бакалавр). - ISBN 978-5-9916-1560-0</t>
  </si>
  <si>
    <t xml:space="preserve">Теребкин, Алексей Васильевич. Логистика : учебник для студ. эконом. вузов по напр. подготовки "Экономика", спец. "Менеджмент"; рек. МОН РФ / А. В. Теребкин. - М. : Дашков и К, 2012. - 356 с. - ISBN 978-5-394-00571-8 </t>
  </si>
  <si>
    <t>Коммерческая логистика: Учебное пособие / Под общ. ред. Н.А. Нагапетьянца. - М.: Вузовский учебник: НИЦ ИНФРА-М, 2014. - 253 с.: 60x90 1/16. (переплет) ISBN 978-5-9558-0303-6</t>
  </si>
  <si>
    <t>http://znanium.com/catalog.php?bookinfo=397794</t>
  </si>
  <si>
    <t>Рыкалина О. В. Теория и методология современной логистики: Монография / Рыкалина О.В. - М.:НИЦ ИНФРА-М, 2016. - 208 с.: 60x90 1/16. - (Научная мысль) (Обложка. КБС) ISBN 978-5-16-010098-2</t>
  </si>
  <si>
    <t>http://znanium.com/catalog.php?bookinfo=556370</t>
  </si>
  <si>
    <t>Логистика [Электронный ресурс] : краткий курс лекций для студ. 3 курса профиль подготовки "Коммерция" / сост. М. А. Зотова. - Саратов : ФГБОУ ВПО "Саратовский ГАУ", 2014. - 80 с.</t>
  </si>
  <si>
    <t>ftp://192.168.7.252/KURS/2014/151.pdf</t>
  </si>
  <si>
    <t>Маркетинг : учебное пособие / С. И. Горбунов [и др.]. - Саратов : Саратов-Медиа, 2012. - 230 с.</t>
  </si>
  <si>
    <t>Маркетинг : учебник / М. Н. Григорьев. - 3-е изд., доп. и перераб. - М. : Юрайт, 2011. - 448 с. - (Основы наук). - ISBN 978-5-9916-1145-9</t>
  </si>
  <si>
    <t>Маркетинг : курс лекций для слушателей учебного центра "Профессионал" / сост. С. В. Генералова. - Саратов : ФГОУ ВПО "Саратовский ГАУ", 2012. - 84 с. : ил.</t>
  </si>
  <si>
    <t>Маркетинг : учебник для студ. вузов по экономическим специальностям; рек. МО и науки РФ; для бакалавров и специалистов / Г. Л. Багиев, В. М. Тарасевич. - 4-е изд., перераб. и доп. - СПб. : Питер, 2012. - 560 с. : ил. - (Учебник для вузов. Стандарт третьего поколения). - ISBN 978-5-459-00812-8</t>
  </si>
  <si>
    <t>Маркетинг : учебное пособие для бакалавров; рек. ученым советом для студ. инженерной специальности / Г. В. Попова. - 2-е изд. - СПб. : Питер, 2011. - 192 с. : ил. - (Учебное пособие. Стандарт третьего поколения). - ISBN 978-5-4237-0066-9</t>
  </si>
  <si>
    <t>Маркетинг: теория и практика : учебное пособие для студ. вузов, обучающихся по экономическим направлениям и специальностям, для бакалавров; доп. МОН РФ / ред. С. В. Карпова. - М. : Юрайт, 2012. - 408 с. - (Бакалавр) (Базовый курс). - ISBN 978-5-9916-1798-7</t>
  </si>
  <si>
    <t>Основы маркетинга : учебное пособие / Ю. В. Морозов. - 8-е изд., испр. и доп. - М. : Дашков и К, 2013. - 148 с. - ISBN 978-5-394-02156-5</t>
  </si>
  <si>
    <t>Экономика, маркетинг, менеджмент : учебное пособие / Л. А. Дробышева. - 3-е изд. - М. : Дашков и К, 2014. - 152 с. - ISBN 978-5-394-02301-9</t>
  </si>
  <si>
    <t>Маркетинг : учебник для студ. вузов по напр. подготовки "Экономика", "Менеджмент" и "Торговое дело" (квалификация - бакалавр); рек. МОН РФ / А. М. Годин. - 10-е изд., перераб. и доп. - М. : Дашков и К, 2013. - 656 с. - (Учебные издания для бакалавров). - ISBN 978-5-394-02253-1</t>
  </si>
  <si>
    <t>Маркетинг : учебник для студ. эконом. вузов по напр. подготовки "Экономика" и спец. "Маркетинг"; рек. МОН РФ / Р. К. Цахаев, Т. В. Муртузалиева. - 2-е изд. - М. : Дашков и К, 2013. - 552 с. - ISBN 978-5-394-02104-6</t>
  </si>
  <si>
    <t>Маркетинг : учебник для студ. вузов по напр. подготовки "Экономика и управление"; рек. МОН РФ / С. А. Ким. - М. : Дашков и К, 2013. - 260 с. - ISBN 978-5-394-02014-8</t>
  </si>
  <si>
    <t>Маркетинг : курс лекций для слушателей курсов проф. подготовки по изучению дисциплины "Маркетинг" / ФГБОУ ВПО СГАУ ; сост. С. В. Генералова. - Саратов : ФГОУ ВПО "Саратовский ГАУ", 2012. - 98 с. : ил.</t>
  </si>
  <si>
    <t>Маркетинг : учебное пособие для студентов по направлению подготовки 38.03.02 Менеджмент / С. И. Горбунов, С. В. Генералова, Л. А. Минеева. - Саратов : ФГБОУ ВПО "Саратовский ГАУ", 2014. - 132 с. - ISBN 978-5-7011-0774-6</t>
  </si>
  <si>
    <t>Маркетинг : учебник / Ж. К. Даухарин, И. Ф. Суханова. - Саратов : Амирит, 2015. - 272 с. - ISBN 978-5-9907420-0-0</t>
  </si>
  <si>
    <t>Маркетинг : учебное пособие / С. И. Горбунов , С. В. Генералова, Л. Н. Минеева , А. И. Рябова . - Саратов : Саратов-Медиа, 2012. - 230 с. - ISBN 978-5-9999-1246-6</t>
  </si>
  <si>
    <t>Введение в маркетинг: Учебное пособие / Г.А. Резник. - 3-e изд., перераб. и доп. - М.: НИЦ ИНФРА-М, 2014. - 202 с.: 60x90 1/16. - (Высшее образование: Бакалавриат). (переплет) ISBN 978-5-16-009459-5</t>
  </si>
  <si>
    <t>http://znanium.com/catalog.php?bookinfo=443432</t>
  </si>
  <si>
    <t>Маркетинг: Учебное пособие / М.И. Тимофеев. - 3-e изд. - М.: ИЦ РИОР: НИЦ ИНФРА-М, 2015. - 223 с.: 70x100 1/32. - (ВПО: Бакалавриат). (обложка, карм. формат) ISBN 978-5-369-00402-9</t>
  </si>
  <si>
    <t>http://znanium.com/catalog.php?bookinfo=463390</t>
  </si>
  <si>
    <t>Маркетинг: Учебник/НаумовВ.Н. - М.: НИЦ ИНФРА-М, 2016. - 320 с.: 60x90 1/16. - (Высшее образование: Бакалавриат) (Переплёт) ISBN 978-5-16-010921-3</t>
  </si>
  <si>
    <t>http://znanium.com/catalog.php?bookinfo=505620</t>
  </si>
  <si>
    <t>Маркетинг: краткий курс лекций для студентов направления подготовки 110400.62 Агрономия Профиль подготовки Агрономия, Защита растений, Селекция и генетика сельскохозяйственных культур [Электронный ресурс] / сост. Л. Н. Минеева. - Электрон. текстовые дан. - Саратов : ФГБОУ ВПО "Саратовский ГАУ", 2014.</t>
  </si>
  <si>
    <t>ftp://192.168.7.252/KURS/2014/616.pdf</t>
  </si>
  <si>
    <t>Маркетинг: краткий курс лекций для студентов направления подготовки 110100.62 Агрохимия и агропочвоведение Профиль подготовки Агроэкология [Электронный ресурс] / сост. Л. Н. Минеева. - Электрон. текстовые дан. - Саратов : ФГБОУ ВПО "Саратовский ГАУ", 2014</t>
  </si>
  <si>
    <t>ftp://192.168.7.252/KURS/2014/617.pdf</t>
  </si>
  <si>
    <t>Маркетинг: краткий курс лекций для студентов направления подготовки 111100.62 Зоотехния Профиль подготовки Продуктивное животноводство [Электронный ресурс] / сост. Л. Н. Минеева. - Электрон. текстовые дан. - Саратов : ФГБОУ ВПО "Саратовский ГАУ", 2014.</t>
  </si>
  <si>
    <t>ftp://192.168.7.252/KURS/2014/619.pdf</t>
  </si>
  <si>
    <t>Маркетинг: краткий курс лекций для студентов направления подготовки 080200.62 «Менеджмент» Профиль подготовки Производственный менеджмент агропромышленного комплекса, Производственный менеджмент предприятий пищевой промышленности, Производственный менеджмент предприятий природопользования, Маркетинг, Управленческий и финансовый учет [Электронный ресурс] / сост. Л. Н. Минеева. - Электрон. текстовые дан. - Саратов : ФГБОУ ВПО "Саратовский ГАУ", 2014.</t>
  </si>
  <si>
    <t>ftp://192.168.7.252/KURS/2014/621.pdf</t>
  </si>
  <si>
    <t>Маркетинг: краткий курс лекций для студентов направления подготовки 260200.62 Продукты питания животного происхождения Профиль подготовки Технология молока и молочных продуктов, Технология мяса и мясных продуктов [Электронный ресурс] / сост. Л. Н. Минеева. - Электрон. текстовые дан. - Саратов : ФГБОУ ВПО "Саратовский ГАУ", 2014.</t>
  </si>
  <si>
    <t>ftp://192.168.7.252/KURS/2014/649.pdf</t>
  </si>
  <si>
    <t>Маркетинговые коммуникации: краткий курс лекций для студентов направления подготовки 100700.62 Торговое дело Профиль подготовки Коммерция [Электронный ресурс] / сост. Л. Н. Минеева. - Электрон. текстовые дан. - Саратов : ФГБОУ ВПО "Саратовский ГАУ", 2014.</t>
  </si>
  <si>
    <t>Маркетинг: краткий курс лекций для студентов направления подготовки 260800.62 Технология продукции и организация общественного питания Профиль подготовки Технология и организация ресторанного дела [Электронный ресурс] / сост. Л. Н. Минеева. - Электрон. текстовые дан. - Саратов : ФГБОУ ВПО "Саратовский ГАУ", 2014.</t>
  </si>
  <si>
    <t>ftp://192.168.7.252/KURS/2014/655.pdf</t>
  </si>
  <si>
    <t>Маркетинг: краткий курс лекций для студентов направления подготовки 100800.62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товаров), Товароведение и экспертиза товаров (в сфере производства и обращения непродовольственных товаров и сырья) [Электронный ресурс] / сост. Л. Н. Минеева. - Электрон. текстовые дан. - Саратов : ФГБОУ ВПО "Саратовский ГАУ", 2014.</t>
  </si>
  <si>
    <t>ftp://192.168.7.252/KURS/2014/656.pdf</t>
  </si>
  <si>
    <t>Маркетинг: краткий курс лекций для студентов направления подготовки 221400.62 Управление качеством Профиль подготовки Управление качеством в производственно-технологических системах [Электронный ресурс] / сост. Л. Н. Минеева. - Электрон. текстовые дан. - Саратов : ФГБОУ ВПО "Саратовский ГАУ", 2014.</t>
  </si>
  <si>
    <t>ftp://192.168.7.252/KURS/2014/659.pdf</t>
  </si>
  <si>
    <t>Маркетинг: краткий курс лекций для студентов направления подготовки 080100.62 «Экономика» Профиль подготовки Экономика предприятий и организаций агропромышленного комплекса, Бухгалтерский учет, анализ и аудит, Финансы и кредит [Электронный ресурс] / сост. Л. Н. Минеева. - Электрон. текстовые дан. - Саратов : ФГБОУ ВПО "Саратовский ГАУ", 2014.</t>
  </si>
  <si>
    <t>ftp://192.168.7.252/KURS/2014/660.pdf</t>
  </si>
  <si>
    <t xml:space="preserve">Маркетинг: краткий курс лекций для студентов направления подготовки 250700.62 Ландшафтная архитектура Профиль подготовки Садово-парковое и ландшафтное строительство [Электронный ресурс] / сост. Л. Н. Минеева. - Электрон. текстовые дан. - Саратов : ФГБОУ ВПО "Саратовский ГАУ", 2014. </t>
  </si>
  <si>
    <t>ftp://192.168.7.252/KURS/2014/620.pdf</t>
  </si>
  <si>
    <t>Маркетинг в практике современной фирмы : учебник / Н. Н. Павлова . - М. : Норма - Инфра - М, 2015. - 384 с. - ISBN 978-5-89123-934-0. - ISBN 978-5-16-102479-9</t>
  </si>
  <si>
    <t>Экономика предприятия (фирмы) : учебное пособие / М. А. Болохонов. - Саратов : Саратовский источник, 2015. - 123 с. - ISBN 978-5-91879-499-9</t>
  </si>
  <si>
    <t>Маркетинг менеджмент : научное издание / Филип Котлер, К. Л. Келлер. - 12-е изд. - СПб. : Питер, 2012. - 816 с. : ил. - (Классический зарубежный учебник). - ISBN 978-5-459-00841-8</t>
  </si>
  <si>
    <t>Маркетинговые исследования : учебно-метод. пособие для студ. эконом. спец. / СГАУ ; сост. А. Г. Дегтярев [и др.]. - Саратов : ФГБОУ ВПО "Саратовский ГАУ", 2011. - 120 с.</t>
  </si>
  <si>
    <t>Маркетинговые исследования : учебник для студ. вузов, обучающиеся по социологическим направлениям и специальностям, для бакалавров; доп. МОН РФ / А. В. Коротков. - 2-е изд., перераб. и доп. - М. : Юрайт, 2012. - 591 с. - (Бакалавр) (Базовый курс). - ISBN 978-5-9916-1795-6</t>
  </si>
  <si>
    <t>Маркетинговые исследования : практикум для студ. вузов по спец. "Маркетинг"; доп. УМО / Е. Н. Скляр, Г. И. Авдеенко, В. А. Алексунин. - М. : Дашков и К, 2012. - 216 с. - ISBN 978-5-394-01089-7 :</t>
  </si>
  <si>
    <t>Маркетинговые исследования : учебное пособие для студ. бакалавриата по напр. подготовки "Торговое дело" (профиль - маркетинг); доп. УМО / Н. Б. Сафронова, И. Е. Корнеева. - М. : Дашков и К, 2013. - 296 с. - (Учебные издания для бакалавров). - ISBN 978-5-394-01470-3 :</t>
  </si>
  <si>
    <t>Маркетинговые исследования : учебник; доп. МОН РФ / Б. Е. Токарев. - 2-е изд., перераб. и доп. - М. : Магистр ; М. : Инфра-М, 2013. - 512 с. - ISBN 978-5-9776-0175-7. - ISBN 978-5-16-004564-1 :</t>
  </si>
  <si>
    <t>Маркетинговое исследование: информация, анализ прогноз : учебное пособие для студ. по спец. "Маркетинг"; рек. УМО / И. К. Беляевский. - 2-е изд., перераб. и доп. - М. : КУРС ; М. : Инфра-М, 2013. - 392 с. - ISBN 978-5-905554-08-7. - ISBN 978-5-16-006119-1 :</t>
  </si>
  <si>
    <t>Маркетинговые исследования: Практикум / В.Т. Гришина. - М.: Вузовский учебник: НИЦ ИНФРА-М, 2014. - 58 с.: 60x88 1/16. (обложка) ISBN 978-5-9558-0348-7,</t>
  </si>
  <si>
    <t>http://znanium.com/catalog.php?bookinfo=436043</t>
  </si>
  <si>
    <t>Маркетинговые исследования: Учебное пособие/А.Г.Зайцев, Е.В.Такмакова - М.: ИЦ РИОР, НИЦ ИНФРА-М, 2015. - 88 с.: 60x88 1/16. - (Высшее образование: Бакалавриат) (Обложка) ISBN 978-5-369-01444-8,</t>
  </si>
  <si>
    <t>http://znanium.com/catalog.php?bookinfo=500604</t>
  </si>
  <si>
    <t>Маркетинговые исследования: краткий курс лекций для студентов направления подготовки 080200.62 Менеджмент [Электронный ресурс] / сост. Н. А. Барковская. - Электрон. текстовые дан. - Саратов : ФГБОУ ВПО "Саратовский ГАУ", 2014.</t>
  </si>
  <si>
    <t>ftp://192.168.7.252/KURS/2014/625.pdf</t>
  </si>
  <si>
    <t>Маркетинговые исследования: краткий курс лекций для студентов направления подготовки 100700.62 Торговое дело профиль подготовки «Коммерция» [Электронный ресурс] / сост. Н. А. Барковская. - Электрон. текстовые дан. - Саратов : ФГБОУ ВПО "Саратовский ГАУ", 2014.</t>
  </si>
  <si>
    <t>ftp://192.168.7.252/KURS/2014/652.pdf</t>
  </si>
  <si>
    <t xml:space="preserve">Маркетинговые исследования в пищевой промышленности: краткий курс лекций для студентов направления подготовки 260200.62 Продукты питания животного происхождения [Электронный ресурс] / сост. Н. А. Барковская. - Электрон. текстовые дан. - Саратов : ФГБОУ ВПО "Саратовский ГАУ", 2014. </t>
  </si>
  <si>
    <t>ftp://192.168.7.252/KURS/2014/650.pdf</t>
  </si>
  <si>
    <t>Котлер, Ф. Маркетинг менеджмент : учебник / Ф. Котлер, К. Л. Келлер. - 14-е изд. - СПб. : Питер, 2014. - 800 с. : ил. - (Классический зарубежный учебник). - ISBN 978-5-496-00177-9</t>
  </si>
  <si>
    <t>Котлер, Филип. Маркетинг менеджмент : научное издание / Филип Котлер, К. Л. Келлер. - 12-е изд. - СПб. : Питер, 2012. - 816 с. : ил. - (Классический зарубежный учебник). - ISBN 978-5-459-00841-8</t>
  </si>
  <si>
    <t>Внутренний аудит : учебное пособие для студ. вузов по спец. 08.01.09.65 "Бухгалтерский учет, анализ и аудит", для магистров "Внутренний контроль и аудит", "Экономическая безопасность"; рек. УМЦ / ред. Ж. А. Кеворкова. - М. : ЮНИТИ-Дана, 2013. - 319 с. - ISBN 978-5-238-02333-5</t>
  </si>
  <si>
    <t>Маркетинговый аудит: краткий курс лекций для студентов направления подготовки 080200.62 «Менеджмент» Профиль подготовки Маркетинг [Электронный ресурс] / сост. А. И. Рябова. - Электрон. текстовые дан. - Саратов : ФГБОУ ВПО "Саратовский ГАУ", 2014.</t>
  </si>
  <si>
    <t>ftp://192.168.7.252/KURS/2014/643.pdf</t>
  </si>
  <si>
    <t>Экономика сельского хозяйства : учебное пособие / Н. И. Кузнецов [и др.] ; ред. Ю. А. Меркулов. - Саратов : ФГОУ ВПО "Саратовский ГАУ", 2011. - 176 с. - ISBN 978-5-7011-0707-4</t>
  </si>
  <si>
    <t>Экономика сельского хозяйства : учебно-методическое пособие к практическим занятиям для студ. эконом. спец. / СГАУ ; сост.: В. Т. Новиков, А. И. Савинов. - Саратов : ФГОУ ВПО "Саратовский ГАУ", 2011. - 68 с.</t>
  </si>
  <si>
    <t>Мировая экономика и международный бизнес : практикум для студ. по спец. "Мировая экономика"; рек. УМО / ред.: В. В. Поляков, Р. К. Щенин. - 2-е изд., стер. - М. : Кнорус, 2013. - 398 с. - (Бакалавриат). - ISBN 978-5-390-00174-5</t>
  </si>
  <si>
    <t>Хасбулатов, Руслан Имранович. Мировая экономика : учебник для студ. по спец. "Мировая экономика", для бакалавров; рек. УМО / Р. И. Хасбулатов. - М. : Юрайт, 2013. - 884 с. - (Бакалавр) (Углубленный курс). - ISBN 978-5-9916-2209-7</t>
  </si>
  <si>
    <t>Международная агроэкономика: краткий курс лекций для магистрантов 2 курса направления подготовки 080100.68 «Экономика» Профиль подготовки Аграрная экономика [Электронный ресурс]. - Электрон. текстовые дан. - Саратов : ФГБОУ ВПО "Саратовский ГАУ", 2014.</t>
  </si>
  <si>
    <t>ftp://192.168.7.252/KURS/2014/750.pdf</t>
  </si>
  <si>
    <t>Минаков И. А. Экономика сельского хозяйства: Учебник / И.А. Минаков. - 3-e изд., перераб. и доп. - М.: НИЦ ИНФРА-М, 2014. - 352 с.: 60x90 1/16. - (Высшее образование: Магистратура). (переплет) ISBN 978-5-16-006852-7</t>
  </si>
  <si>
    <t>http://znanium.com/catalog.php?bookinfo=411479</t>
  </si>
  <si>
    <t>Международное и зарубежное финансовое регулирование: институты, сделки, инфраструктура : монография: в 2 ч. Ч. 2 / ред. А. В. Шамраев. - М. : Кнорус, 2014. - 640 с. - (Б-ка Центра исследований платежных систем и расчетов). - ISBN 978-5-406-03008-0</t>
  </si>
  <si>
    <t>Международное торговое дело: Учебник / О.И. Дегтярева, Т.Н. Васильева, Л.Д. Гаврилова, О.Б. Ломакина; Под ред. О.И. Дегтяревой. - М.: Магистр: НИЦ ИНФРА-М, 2015. - 608 с.: 60x90 1/16. (переплет) ISBN 978-5-9776-0211-2,</t>
  </si>
  <si>
    <t>http://znanium.com/catalog.php?bookinfo=474523</t>
  </si>
  <si>
    <t>Внешнеторговый контракт: содержание, документы, учет, налогообложение: Практическое пособие / Н.Б. Корепанова. - М.: НИЦ ИНФРА-М, 2015. - 237 с.: 60x90 1/16. - (Просто, кратко, быстро). (обложка) ISBN 978-5-16-009926-2</t>
  </si>
  <si>
    <t>http://znanium.com/catalog.php?bookinfo=462102</t>
  </si>
  <si>
    <t>Маркетинг менеджмент : учебник / Ф. Котлер, К. Л. Келлер. - 14-е изд. - СПб. : Питер, 2014. - 800 с. : ил. - (Классический зарубежный учебник). - ISBN 978-5-496-00177-9</t>
  </si>
  <si>
    <t xml:space="preserve">Дробышева, Лариса Алексеевна. Экономика, маркетинг, менеджмент : учебное пособие / Л. А. Дробышева. - 3-е изд. - М. : Дашков и К, 2014. - 152 с. - ISBN 978-5-394-02301-9 "
</t>
  </si>
  <si>
    <t xml:space="preserve">Горбунов, Сергей Иванович. Маркетинг : учебное пособие для студентов по направлению подготовки 38.03.02 Менеджмент / С. И. Горбунов, С. В. Генералова, Л. А. Минеева. - Саратов : ФГБОУ ВПО "Саратовский ГАУ", 2014. - 132 с. - ISBN 978-5-7011-0774-6
</t>
  </si>
  <si>
    <t xml:space="preserve">Савкина, Раиса Васильевна. Организация предпринимательской деятельности : учебное пособие / Р. В. Савкина, Е. Г. Мальцева. - М. : Кнорус, 2014. - 214 с. - ISBN 978-5-406-03406-4"
</t>
  </si>
  <si>
    <t>Менеджмент и маркетинг: краткий курс лекций для студентов направления подготовки 111400.62 «Водные биоресурсы и аквакультура» Профиль подготовки Аквакультура [Электронный ресурс] / сост. С. В. Евстафьева. - Электрон. текстовые дан. - Саратов : ФГБОУ ВПО "Саратовский ГАУ", 2014.</t>
  </si>
  <si>
    <t>ftp://192.168.7.252/KURS/2014/618.pdf</t>
  </si>
  <si>
    <t>Стимулирование продаж: принципы, методы, оценка: Учебное пособие / О.А. Шальнова. - М.: НИЦ ИНФРА-М, 2014. - 107 с.: 60x88 1/16. - (Высшее образование: Бакалавриат). (обложка) ISBN 978-5-16-009345-1</t>
  </si>
  <si>
    <t>http://znanium.com/catalog.php?bookinfo=433622</t>
  </si>
  <si>
    <t>Мерчандайзинг: краткий курс лекций для студентов направления подготовки 100800.62 Товароведение Профили подготовки Экспертиза товаров (в сфере производства и обращения сельскохозяйственного сырья и продовольственных товаров), Товароведение и экспертиза товаров (в сфере производства и обращения непродовольственных товаров и сырья) [Электронный ресурс] / сост. А. И. Рябова. - Электрон. текстовые дан. - Саратов : ФГБОУ ВПО "Саратовский ГАУ", 2014</t>
  </si>
  <si>
    <t>ftp://192.168.7.252/KURS/2014/657.pdf</t>
  </si>
  <si>
    <t>Мерчандайзинг: краткий курс лекций для студентов направления подготовки 080200.62 «Менеджмент» профиль подготовки «Маркетинг» [Электронный ресурс] / сост. А. И. Рябова. - Электрон. текстовые дан. - Саратов : ФГБОУ ВПО "Саратовский ГАУ", 2014.</t>
  </si>
  <si>
    <t>ftp://192.168.7.252/KURS/2014/641.pdf</t>
  </si>
  <si>
    <t>Национальная экономика: обеспечение продовольственной безопасности в условиях интеграции и глобализации: Монография / Крылатых Э.Н., Мазлоев В.З., Межонова Н.В.; Под ред. Крылатых Э.Н. - М.:НИЦ ИНФРА-М, 2017. - 238 с.: 60x90 1/16. - (Научная мысль) (Переплёт 7БЦ) ISBN 978-5-16-011792-8</t>
  </si>
  <si>
    <t>http://znanium.com/catalog.php?bookinfo=608702</t>
  </si>
  <si>
    <t>Мировая экономика и международные экономические отношения : учебно-метод. пособие / сост. И. Ф. Суханова [и др.]. - Саратов : ФГБОУ ВПО "Саратовский ГАУ", 2011. - 104 с.</t>
  </si>
  <si>
    <t>Мировая экономика и международные экономические отношения : учебное пособие для студ. по напр. "Экономика" и спец. "Мировая экономика"; рек. УМО / ред. Л. С. Шаховская. - М. : Кнорус, 2013. - 256 с. - (Бакалавриат). - ISBN 978-5-406-01795-1</t>
  </si>
  <si>
    <t xml:space="preserve">Мировая политика и международные отношения : учебное пособие для студ. вузов гуманитарного и социально-эконом. профиля, для бакалавров; доп. МО и науки РФ / ред. Ю. Косов. - СПб. : Питер, 2012. - 384 с. 
</t>
  </si>
  <si>
    <t xml:space="preserve">Мировая экономика : учебник для студ. по спец. "Мировая экономика", для бакалавров; рек. УМО / Р. И. Хасбулатов. - М. : Юрайт, 2013. - 884 с. - (Бакалавр) (Углубленный курс). - ISBN 978-5-9916-2209-7
</t>
  </si>
  <si>
    <t xml:space="preserve">Ачкасов, Валерий Алексеевич. Мировая политика и международные отношения : учебник / В. А. Ачкасов, С. А. Ланцов. - М. : Аспект Пресс, 2011. - 480 с. - ISBN 978-5-7567-0618-5 </t>
  </si>
  <si>
    <t>Мировая экономика и международные экономические отношения: Практикум / Поспелов В.К., Миронова В.Н., Орлова Н.Л. и др. - М.: Вузовский учебник, НИЦ ИНФРА-М, 2016 - 136 с.: 60x90 1/16. - (Финанс.университет при Правительстве РФ) (О) ISBN 978-5-9558-0481-1</t>
  </si>
  <si>
    <t>http://znanium.com/catalog.php?bookinfo=536351</t>
  </si>
  <si>
    <t>Мировая экономика и международные экономические отношения: Практикум / под ред. В.К. Поспелова. — М.: Вузовский учебник: ИНФРА-М, 2017. — 136 с.</t>
  </si>
  <si>
    <t>http://znanium.com/catalog.php?bookinfo=672888</t>
  </si>
  <si>
    <t>Мировая экономика и международные экономические отношения: Учебное пособие / Тихий В. И., Корева О. В. — М. : РИОР : ИНФРА-М, 2017. — 259 с. — (Высшее образование: Бакалавриат). — www.dx.doi.org/10.12737/21566.</t>
  </si>
  <si>
    <t>http://znanium.com/catalog.php?bookinfo=556555</t>
  </si>
  <si>
    <t>Мировая экономика и международные экономические отношения: Учебник / Могзоев А.М. - М.:ИЦ РИОР, НИЦ ИНФРА-М, 2016. - 228 с.: 60x88 1/16. - (Высшее образование: Бакалавриат) (Обложка. КБС) ISBN 978-5-369-01540-7</t>
  </si>
  <si>
    <t>http://znanium.com/catalog.php?bookinfo=541968</t>
  </si>
  <si>
    <t>Мировая экономика и МЭО: краткий курс лекций для студентов 2 курса специальности (направления подготовки) 080100.62 «Экономика» Профиль подготовки Бухгалтерский учет анализ и аудит [Электронный ресурс] / сост. Д. Н. Ибраева. - Электрон. текстовые дан. - Саратов : ФГБОУ ВПО "Саратовский ГАУ", 2014.</t>
  </si>
  <si>
    <t>ftp://192.168.7.252/KURS/2014/733.pdf</t>
  </si>
  <si>
    <t>Мировая экономика и МЭО: краткий курс лекций для студентов 2 курса 080100.62 Экономика профиль подготовки Экономика предприятий и организаций агропромышленного комплекса [Электронный ресурс] / сост. Д. Н. Ибраева. - Электрон. текстовые дан. - Саратов : ФГБОУ ВПО "Саратовский ГАУ", 2014.</t>
  </si>
  <si>
    <t>ftp://192.168.7.252/KURS/2014/725.pdf</t>
  </si>
  <si>
    <t>ftp://192.168.7.252/KURS/2014/686.pdf</t>
  </si>
  <si>
    <t>Мировая экономика и международные экономические отношения: краткий курс лекций для студентов 2 курса направления подготовки 080200.62 «Менеджмент» Профиль подготовки Маркетинг [Электронный ресурс] / сост. А. И. Пшенцова. - Электрон. текстовые дан. - Саратов : ФГБОУ ВПО "Саратовский ГАУ", 2014.</t>
  </si>
  <si>
    <t>ftp://192.168.7.252/KURS/2014/690.pdf</t>
  </si>
  <si>
    <t>Генералова, Светлана Владимировна. Деловые переговоры : курс лекций для студ. эконом. спец. / С. В. Генералова, Л. А. Минеева. - Саратов : ФГБОУ ВПО ""Саратовский ГАУ"", 2012. - 56 с.</t>
  </si>
  <si>
    <t xml:space="preserve">Азимов, Сергей. Продажи, переговоры : практика, примеры / С. Азимов. - СПб. : Питер, 2012. - 320 с. 
</t>
  </si>
  <si>
    <t xml:space="preserve">Кузнецов И.Н.Деловое общение : учебное пособие / И. Н. Кузнецов. - 5-е изд. - М. : Дашков и К, 2013. - 528 с. - ISBN 978-5-394-01739-1 :
</t>
  </si>
  <si>
    <t xml:space="preserve">Сидоров П.И.Деловое общение : учебник для студ. вузов по спец. "Бухгалтерский учет, анализ и аудит" и др. эконом. спец.; рек. МОН РФ / П. И. Сидоров. - 2-е изд., перераб. - М. : Инфра-М, 2013. - 384 с. - (Высшее образование) (Бакалавриат). - ISBN 978-5-16
</t>
  </si>
  <si>
    <t>Международные переговоры: Учебное пособие / Лашко С.И., Мартыненко И.О. - М.:ИЦ РИОР, НИЦ ИНФРА-М, 2017. - 132 с.: - (Высшее образование: Бакалавриат)</t>
  </si>
  <si>
    <t>http://znanium.com/catalog.php?bookinfo=556549</t>
  </si>
  <si>
    <t>http://znanium.com/catalog.php?bookinfo=514885</t>
  </si>
  <si>
    <t>Стацевич, Е. Манипуляции в деловых переговорах: Практика противодействия [Электронный ресурс] / Екатерина Стацевич, Кирилл Гуленков, Ирина Сорокина. - 2-е изд., доп. - М.: Альпина Паблишер, 2014. - 150 с. - ISBN 978-5-9614-1959-7</t>
  </si>
  <si>
    <t>http://znanium.com/catalog.php?bookinfo=520453</t>
  </si>
  <si>
    <t>Яскевич, Я.С. Переговорный процесс в социально-экономической деятельности : учеб. пособие / Я.С. Яскевич. – Минск: Вышэйшая школа, 2014. – 367 с.: ил. - ISBN 978-985-06-2476-5.</t>
  </si>
  <si>
    <t>http://znanium.com/catalog.php?bookinfo=509668</t>
  </si>
  <si>
    <t>http://znanium.com/catalog.php?bookinfo=514137</t>
  </si>
  <si>
    <t>Деловые коммуникации / Кулагина Н.В. - М.:Вузовский учебник, НИЦ ИНФРА-М, 2016. - 234 с.: 60x90 1/16 ISBN 978-5-9558-0515-3</t>
  </si>
  <si>
    <t>http://znanium.com/catalog.php?bookinfo=557755</t>
  </si>
  <si>
    <t>Деловые коммуникации: Учебник / О.В. Папкова. - М.: Вузовский учебник: НИЦ ИНФРА-М, 2014. - 160 с.: 60x90 1/16. (переплет) ISBN 978-5-9558-0301-2</t>
  </si>
  <si>
    <t>http://znanium.com/catalog.php?bookinfo=397223</t>
  </si>
  <si>
    <t>Поведение потребителей : Рабочая тетрадь для студентов эконом. спец. / С. В. Генералова, Л. А. Минеева, А. И. Рябова. - Саратов : ФГБОУ ВПО "Саратовский ГАУ", 2011. - 48 с. : ил.</t>
  </si>
  <si>
    <t>Поведение потребителей : Рабочая тетрадь для студентов эконом. спец. / С. В. Генералова, Л. А. Минеева, А. И. Рябова ; СГАУ. - Саратов : ФГБОУ ВПО "Саратовский ГАУ", 2012. - 80 с.</t>
  </si>
  <si>
    <t>Поведение потребителей : учебное пособие для студ. вузов по направлению "Экономика" и эконом. спец.; рек. УМО / И. А. Дубровин. - 4-е изд. - М. : Дашков и К, 2012. - 312 с. - ISBN 978-5-394-01475-8</t>
  </si>
  <si>
    <t>Поведение потребителей: Учебное пособие / В.Н. Наумов. - М.: НИЦ ИНФРА-М, 2014. - 248 с.: 60x88 1/16 + ( Доп. мат. znanium.com). - (Высшее образование: Бакалавриат). (обложка) ISBN 978-5-16-009416-8</t>
  </si>
  <si>
    <t>http://znanium.com/catalog.php?bookinfo=439646</t>
  </si>
  <si>
    <t>Поведение потребителей: Учебник/О.Н.Романенкова - М.: Вузовский учебник, НИЦ ИНФРА-М, 2015. - 320 с.: 60x90 1/16 (Переплёт) ISBN 978-5-9558-0404-0</t>
  </si>
  <si>
    <t>http://znanium.com/catalog.php?bookinfo=485432</t>
  </si>
  <si>
    <t>Поведение потребителей: краткий курс лекций для студентов направления подготовки 080200.62 «Менеджмент» профиль подготовки «Маркетинг» [Электронный ресурс] / сост. А. И. Рябова. - Электрон. текстовые дан. - Саратов : ФГБОУ ВПО "Саратовский ГАУ", 2014.</t>
  </si>
  <si>
    <t>ftp://192.168.7.252/KURS/2014/634.pdf</t>
  </si>
  <si>
    <t>Поведение потребителей: краткий курс лекций для студентов направления подготовки 080200.62 «Менеджмент» профилей подготовки «Управленческий и финансовый учет» [Электронный ресурс] / сост. А. И. Рябова. - Электрон. текстовые дан. - Саратов : ФГБОУ ВПО "Саратовский ГАУ", 2014. -</t>
  </si>
  <si>
    <t>ftp://192.168.7.252/KURS/2014/648.pdf</t>
  </si>
  <si>
    <t>Поведение потребителей: краткий курс лекций для студентов направления подготовки 100700.62 «Торговое дело» профиль подготовки «Коммерция» [Электронный ресурс] / сост. А. И. Рябова. - Электрон. текстовые дан. - Саратов : ФГБОУ ВПО "Саратовский ГАУ", 2014.</t>
  </si>
  <si>
    <t>ftp://192.168.7.252/KURS/2014/654.pdf</t>
  </si>
  <si>
    <t>Прогнозирование и планирование в условиях рынка : учебное пособие для студентов вузов по направлению "Менеджмент" / Т. Н. Бабич, И. А. Козьева, Ю. В. Вертакова. - М. : Инфра-М, 2015. - 336 с. - (Высшее образование : Бакалавриат). - ISBN 978-5-16-004577-1 (print)</t>
  </si>
  <si>
    <t>Прогнозирование и планирование в условиях рынка : учебное пособие для студентов вузов по направлению "Экономика" / Л. Е. Басовский. - М. : Инфра-М, 2015. - 260 с. - (Высшее образование : Бакалавриат). - ISBN 978-5-16-004198-8</t>
  </si>
  <si>
    <t>http://znanium.com/catalog.php?bookinfo=407700</t>
  </si>
  <si>
    <t>ftp://192.168.7.252/KURS/2014/631.pdf</t>
  </si>
  <si>
    <t>Рекламная деятельность: краткий курс лекций для студентов Направление подготовки 100700.62 Торговое дело Профиль подготовки Коммерция [Электронный ресурс] / сост. Л. Н. Минеева. - Электрон. текстовые дан. - Саратов : ФГБОУ ВПО "Саратовский ГАУ", 2014.</t>
  </si>
  <si>
    <t>ftp://192.168.7.252/KURS/2014/651.pdf</t>
  </si>
  <si>
    <t xml:space="preserve">Рекламная деятельность: краткий курс лекций для студентов направления подготовки 100800.62 Товароведение Профили подготовки Экспертиза товаров (в сфере производства и обращения сельскохозяйственного сырья и продовольственных товаров), Товароведение и экспертиза товаров (в сфере производства и обращения непродовольственных товаров и сырья) [Электронный ресурс] / сост. Л. Н. Минеева. - Электрон. текстовые дан. - Саратов : ФГБОУ ВПО "Саратовский ГАУ", 2014. </t>
  </si>
  <si>
    <t>ftp://192.168.7.252/KURS/2014/658.pdf</t>
  </si>
  <si>
    <t>Розанова, Надежда Михайловна. Экономика отраслевых рынков : учебник для студ. высших учебных заведений, обучающихся по эконом. спец. / Н. М. Розанова ; ГУ ВШЭ. - М. : Юрайт-Издат, 2011. - 906 с. - (Основы наук). - ISBN 978-5-9916-1189-3</t>
  </si>
  <si>
    <t>Джуха, Владимир Михайлович. Экономика отраслевых рынков : учебное пособие для студ. вузов; доп. УМО / В. М. Джуха, А. В. Курицын, И. С. Штапова. - М. : Кнорус, 2014. - 288 с. - (Бакалавриат). - ISBN 978-5-406-03270-1</t>
  </si>
  <si>
    <t>Генералова, Светлана Владимировна. Сельскохозяйственные рынки : учебно-метод. пособие / С. В. Генералова, А. И. Рябова. - Саратов : ФГБОУ ВПО "Саратовский ГАУ", 2013. - 90 с.</t>
  </si>
  <si>
    <t>Нуреев Р. М. Экономика развития: модели становления рыночной экономики: Учебник / Р.М. Нуреев. - 2-e изд., перераб. и доп. - М.: Норма: НИЦ ИНФРА-М, 2015. - 640 с.: ил.; 60x90 1/16. (переплет) ISBN 978-5-91768-536-6,</t>
  </si>
  <si>
    <t>http://znanium.com/catalog.php?bookinfo=474579</t>
  </si>
  <si>
    <t>Рынки и рыночная инфраструктура: краткий курс лекций для студентов 3 курса направления подготовки 080200.62 «Менеджмент» Профиль подготовки Производственный менеджмент АПК [Электронный ресурс] / сост. Р. А. Рызванов. - Электрон. текстовые дан. - Саратов : ФГБОУ ВПО "Саратовский ГАУ", 2014.</t>
  </si>
  <si>
    <t>ftp://192.168.7.252/KURS/2014/685.pdf</t>
  </si>
  <si>
    <t>Рынки и рыночная инфраструктура: краткий курс лекций для студентов 3 курса направления подготовки 080200.62 «Менеджмент» Профиль подготовки Производственный менеджмент предприятий пищевой промышленности [Электронный ресурс] / сост. Р. А. Рызванов. - Электрон. текстовые дан. - Саратов : ФГБОУ ВПО "Саратовский ГАУ", 2014.</t>
  </si>
  <si>
    <t>ftp://192.168.7.252/KURS/2014/694.pdf</t>
  </si>
  <si>
    <t>Рынки и рыночная инфраструктура: краткий курс лекций для студентов 3 курса направления подготовки 080200.62 «Менеджмент» Профиль подготовкиПроизводственный менеджмент предприятий природопользования [Электронный ресурс] / сост. Р. А. Рызванов. - Электрон. текстовые дан. - Саратов : ФГБОУ ВПО "Саратовский ГАУ", 2014</t>
  </si>
  <si>
    <t>Нуралиев, С. У. Экономика [Электронный ресурс] : Учебник для бакалавров / С. У. Нуралиев, Д. С. Нуралиева. — М.: Издательско-торговая корпорация «Дашков и К°», 2015. — 432 с. - ISBN 978-5-394-02412-2 - Режим доступа: http://znanium.com/catalog.php?bookinfo=513295</t>
  </si>
  <si>
    <t xml:space="preserve"> http://znanium.com/catalog.php?bookinfo=513295</t>
  </si>
  <si>
    <t xml:space="preserve">Горбунов , С. И. Маркетинг : учебное пособие / С. И. Горбунов , С. В. Генералова, Л. Н. Минеева , А. И. Рябова . - Саратов : Саратов-Медиа, 2012. - 230 с. - ISBN 978-5-9999-1246-6 </t>
  </si>
  <si>
    <t>Сельскохозяйственные рынки: краткий курс лекций для студентов направления подготовки 080100.62 Экономика профиля подготовки «Экономика предприятий и организаций (агропромышленного комплекса)» [Электронный ресурс] / сост.: С. В. Генералова, А. И. Рябова. - Электрон. текстовые дан. - Саратов : ФГБОУ ВПО "Саратовский ГАУ", 2014.</t>
  </si>
  <si>
    <t>ftp://192.168.7.252/KURS/2014/661.pdf</t>
  </si>
  <si>
    <t xml:space="preserve">Диденко, Николай Иванович. Международный маркетинг. Теория и анализ конкретных ситуаций : учебник для студ. вузов, обучающихся по эконом. направлениям и спец, для бакалавров; доп. МОН РФ / Н. И. Диденко, Д. Ф. Скрипнюк. - М. : Юрайт, 2012. - 556 с. 
</t>
  </si>
  <si>
    <t>Генералова, Светлана Владимировна. Сельскохозяйственные рынки : учебно-метод. пособие / С. В. Генералова, А. И. Рябова. - Саратов : ФГБОУ ВПО ""Саратовский ГАУ"", 2013. - 90 с.</t>
  </si>
  <si>
    <t>Генералова, Светлана Владимировна. Сельскохозяйственные рынки : метод. пособие для студ. эконом. спец. / С. В. Генералова, А. И. Рябова ; ФГБОУ ВПО СГАУ. - Саратов : ФГБОУ ВПО ""Саратовский ГАУ"", 2013. - 58 с.</t>
  </si>
  <si>
    <t>Генералова, Светлана Владимировна. Сельскохозяйственные рынки : курс лекций для студ. эконом. спец. / С. В. Генералова. - Саратов : ФГБОУ ВПО "Саратовский ГАУ", 2012. - 55 с.</t>
  </si>
  <si>
    <t xml:space="preserve">Прокушев, Евгений Федорович. Внешнеэкономическая деятельность : учебник для студ. вузов, обучающихся по эконом. спец., для бакалавров; рек. МОН РФ / Е. Ф. Прокушев, А. А. Костин. - 8-е изд., перераб. и доп. - М. : Юрайт, 2012. - 527 с. - (Бакалавр) (Базов
</t>
  </si>
  <si>
    <t xml:space="preserve">Государственная внешнеэкономическая политика Российской Федерации : учебник для студ. вузов по направлению подготовки "Экономика и управление", по спец. "Менеджмент", "Международные отношения", "Экономика"; рек. УМО / ред. А. Г. Авшаров. - СПб. : Питер, 2012. - 528 с. : ил. - (Учебник для вузов. Стандарт третьего поколения). - ISBN 978-5-459-01111-1
</t>
  </si>
  <si>
    <t xml:space="preserve">Внешнеэкономическая деятельность предприятия : учебник: учебное пособие по спец. "Менеджмент организации"; доп. УМО / ред. И. Н. Иванов. - М. : Инфра-М, 2013. - 297 с. - (Высшее образование) (Бакалавриат). - ISBN 978-5-16-003330-3
</t>
  </si>
  <si>
    <t>Управление внешнеэкономической деятельностью в РФ / Дегтярева О.И., Ратушняк Е.С., Шевелева А.В. - М.:Магистр, НИЦ ИНФРА-М, 2016. - 368 с.: 60x90 1/16. - (Бакалавриат) (Переплёт 7БЦ) ISBN 978-5-9776-0430-7</t>
  </si>
  <si>
    <t>http://znanium.com/catalog.php?bookinfo=555765</t>
  </si>
  <si>
    <t>Внешнеэкономическая политика России в условиях глобальных вызовов: Монография / Ткаченко А.А. - М.: Вузовский учебник, НИЦ ИНФРА-М, 2015. - 231 с.: 60x90 1/16. - (Научная книга) (Переплёт) ISBN 978-5-9558-0478-1</t>
  </si>
  <si>
    <t>http://znanium.com/catalog.php?bookinfo=528414</t>
  </si>
  <si>
    <t>Управление внешнеэкономической деятельностью: краткий курс лекций для студентов 4 курса направления подготовки 080200.62 «Менеджмент» Профиль подготовки Производственный менеджмент агропромышленного комплекса [Электронный ресурс] / сост. М. Ю. Лявина. - Электрон. текстовые дан. - Саратов : ФГБОУ ВПО "Саратовский ГАУ", 2014.</t>
  </si>
  <si>
    <t>ftp://192.168.7.252/KURS/2014/684.pdf</t>
  </si>
  <si>
    <t>Управление конкурентоспособностью : учебное пособие / В. А. Быков, Е. И. Комаров. - М. : Риор : Инфра-М, 2013. - (Президентская программа подготовки управленческих кадров). - ISBN 978-5-369-01088-4 (Риор). - ISBN 978-5-16-006051-4 (Инфра-М)</t>
  </si>
  <si>
    <t>Управление конкурентоспособностью организации : учебное пособие для студентов по специальности "Экономика и управление на предприятии (по отраслям)" / Г. Д. Антонов . - М. : Инфра-М, 2015. - 300 с. - (Высшее образование : Бакалавриат). - ISBN 978-5-16-004963-2 (print). - ISBN 978-5-16-100932-1 (online)</t>
  </si>
  <si>
    <t xml:space="preserve">"Аакер, Девид А. Как обойти конкурентов. Создаем сильный бренд : научное издание / Д. А. Аакер. - СПб. : Питер, 2012. - 352 с."
</t>
  </si>
  <si>
    <t>Омарова, Наталья Юрьевна. Управление производственными затратами в конкурентной среде : учебное пособие для студ. аграрных вузов по направлениям 080100 ""Экономика"" и 080500 ""Менеджмент""; доп. МСХ РФ / Н. Ю. Омарова, Л. Н. Косякова, А. Л. Попова. - СПб. :2011. - 224 с. - ISBN 978-5-903090-64-8</t>
  </si>
  <si>
    <t>Управление конкурентоспособностью организаций и территорий:учебное пособие-М.:НИЦ ИНФРА-М,2016.-320 с..-(Высшее образование: Бакалавриат)(Переплёт 7БЦ) ISBN 978-5-16-011721-8</t>
  </si>
  <si>
    <t>http://znanium.com/catalog.php?bookinfo=541568</t>
  </si>
  <si>
    <t>Теория и методология управления конкурентоспос. бизнес-систем: Моногр. / С.А.Баронин, В.А.Андреев и др.; Под ред. С.А.Баронина - М.:НИЦ ИНФРА-М, 2014-329с.: 60x88 1/16 + ( Доп. мат. znanium.com) - (Науч. мысль). (о) ISBN 978-5-16-009211-9</t>
  </si>
  <si>
    <t>http://znanium.com/catalog.php?bookinfo=455006</t>
  </si>
  <si>
    <t>http://znanium.com/catalog.php?bookinfo=371463</t>
  </si>
  <si>
    <t>Управление конкурентоспособностью организации: краткий курс лекций для студентов направления подготовки 080200.62 «Менеджмент» профилей подготовки «Производственный менеджмент (природопользования)». «Производственный менеджмент (пищевой промышленности)», «Производственный менеджмент (агропромышленного комплекса)» [Электронный ресурс] / сост. А. И. Рябова. - Электрон. текстовые дан. - Саратов : ФГБОУ ВПО "Саратовский ГАУ", 2014.</t>
  </si>
  <si>
    <t>ftp://192.168.7.252/KURS/2014/623.pdf</t>
  </si>
  <si>
    <t xml:space="preserve">Быков, Вячеслав Арсеньевич. Управление конкурентоспособностью : учебное пособие / В. А. Быков, Е. И. Комаров. - М. : Риор : Инфра-М, 2013. - (Президентская программа подготовки управленческих кадров). - ISBN 978-5-369-01088-4 (Риор). - ISBN 978-5-16-006051-4 (Инфра-М) </t>
  </si>
  <si>
    <t>Савкина, Раиса Васильевна. Организация предпринимательской деятельности : учебное пособие / Р. В. Савкина, Е. Г. Мальцева. - М. : Кнорус, 2014. - 214 с. - ISBN 978-5-406-03406-4</t>
  </si>
  <si>
    <t>Управление конкурентоспособностью товара: краткий курс лекций для студентов направления подготовки 080200.62 «Менеджмент» Профиль подготовки Производственный менеджмент (природопользования), Производственный менеджмент (пищевой промышленности), Производственный менеджмент (агропромышленного комплекса) [Электронный ресурс] / сост. А. И. Рябова. - Электрон. текстовые дан. - Саратов : ФГБОУ ВПО "Саратовский ГАУ", 2014.</t>
  </si>
  <si>
    <t>Управление конкурентоспособностью товара: краткий курс лекций для студентов направления подготовки 080200.62 «Менеджмент» профиля подготовки «Маркетинг» [Электронный ресурс] / сост. А. И. Рябова. - Электрон. текстовые дан. - Саратов : ФГБОУ ВПО "Саратовский ГАУ", 2014.</t>
  </si>
  <si>
    <t>ftp://192.168.7.252/KURS/2014/637.pdf</t>
  </si>
  <si>
    <t>Алексунин, Владимир Алексеевич. Маркетинг : учебник / В. А. Алексунин. - 5-е изд., доп. и перераб. - М. : Дашков и К, 2014. - 216 с. - ISBN 978-5-394-02296-8</t>
  </si>
  <si>
    <t>Павлова , Нина Николаевна. Маркетинг в практике современной фирмы : учебник / Н. Н. Павлова . - М. : Норма - Инфра - М, 2015. - 384 с. - ISBN 978-5-89123-934-0. - ISBN 978-5-16-102479-9</t>
  </si>
  <si>
    <t>Управление маркетингом: Учебное пособие /Ю.Н.Егоров - М.: НИЦ ИНФРА-М, 2015. - 238 с.: 60x90 1/16. - (Высшее образование: Бакалавриат) (Переплёт) ISBN 978-5-16-010430-0</t>
  </si>
  <si>
    <t>http://znanium.com/catalog.php?bookinfo=488403</t>
  </si>
  <si>
    <t>Управление и организация маркетинговой деятельности: Учебное пособие / Т.Н. Жукова. - М.: НИЦ ИНФРА-М, 2014. - 197 с.: 60x90 1/16. - (Высшее образование: Бакалавриат). (переплет) ISBN 978-5-16-009400-7</t>
  </si>
  <si>
    <t>http://znanium.com/catalog.php?bookinfo=437963</t>
  </si>
  <si>
    <t>Управление маркетинговыми проектами на предприятии: Учебное пособие / С.А. Мамонтов, Н.М. Глебова. - М.: НИЦ ИНФРА-М, 2015. - 174 с.: 60x90 1/16 + (Доп. мат. znanium.com). - (Высшее образование: Бакалавриат). (переплет) ISBN 978-5-16-009794-7</t>
  </si>
  <si>
    <t>http://znanium.com/catalog.php?bookinfo=457427</t>
  </si>
  <si>
    <t>Управление маркетингом: краткий курс лекций для студентов специальности (направления подготовки) 080200.62 Менеджмент Профиль подготовки Маркетинг [Электронный ресурс] / сост. Е. В. Васильева. - Электрон. текстовые дан. - Саратов : ФГБОУ ВПО "Саратовский ГАУ", 2014.</t>
  </si>
  <si>
    <t>ftp://192.168.7.252/KURS/2014/632.pdf</t>
  </si>
  <si>
    <t>Экономика, организация, основы маркетинга в перерабатывающей промышленности: Учебное пособие / Е.В. Савватеев и др.; Под общ. ред. Е.В. Савватеева. - М.: ИНФРА-М, 2014. - 317 с.: 60x90 1/16. - (ВО: Бакалавриат). (п) ISBN 978-5-16-006503-8</t>
  </si>
  <si>
    <t>http://znanium.com/catalog.php?bookinfo=394664</t>
  </si>
  <si>
    <t>Управление маркетингом на предприятии: краткий курс лекций для студентов III курса специальности (направления подготовки) 080200.62 Менеджмент Профиль подготовки Производственный менеджмент агропромышленного комплекса [Электронный ресурс] / сост. Е. В. Васильева. - Электрон. текстовые дан. - Саратов : ФГБОУ ВПО "Саратовский ГАУ", 2014.</t>
  </si>
  <si>
    <t>ftp://192.168.7.252/KURS/2014/627.pdf</t>
  </si>
  <si>
    <t xml:space="preserve">Котлер, Филип. Маркетинг менеджмент : научное издание / Филип Котлер, К. Л. Келлер. - 12-е изд. - СПб. : Питер, 2012. - 816 с. : ил. - (Классический зарубежный учебник). - ISBN 978-5-459-00841-8 </t>
  </si>
  <si>
    <t xml:space="preserve">Горбунов, Сергей Иванович. Маркетинг : учебное пособие для студентов по направлению подготовки 38.03.02 Менеджмент / С. И. Горбунов, С. В. Генералова, Л. А. Минеева. - Саратов : ФГБОУ ВПО "Саратовский ГАУ", 2014. - 132 с. - ISBN 978-5-7011-0774-6 </t>
  </si>
  <si>
    <t>Формы организации маркетинга на предприятии АПК: краткий курс лекций для студентов III курса специальности (направления подготовки) 080200.62 Менеджмент Профиль подготовки Производственный менеджмент агропромышленного комплекса [Электронный ресурс] / сост. Е. В. Васильева. - Электрон. текстовые дан. - Саратов : ФГБОУ ВПО "Саратовский ГАУ", 2014.</t>
  </si>
  <si>
    <t>ftp://192.168.7.252/KURS/2014/626.pdf</t>
  </si>
  <si>
    <t>Жукова Т. Н. Управление и организация маркетинговой деятельности: Учебное пособие / Т.Н. Жукова. - М.: НИЦ ИНФРА-М, 2014. - 197 с.: 60x90 1/16. - (Высшее образование: Бакалавриат). (переплет) ISBN 978-5-16-009400-7</t>
  </si>
  <si>
    <t>Завьялов П. С. Маркетинг в схемах, рисунках, таблицах: Учебное пособие / П.С. Завьялов. - М.: НИЦ ИНФРА-М, 2014. - 336 с.: 60x88 1/16 + ( Доп. мат. znanium.com). - (Высшее образование: Бакалавриат). (обложка) ISBN 978-5-16-006289-1</t>
  </si>
  <si>
    <t>http://znanium.com/catalog.php?bookinfo=434699</t>
  </si>
  <si>
    <t xml:space="preserve">Малыш, Михаил Никифорович. Аграрный рынок: основы формирования, развития, регулирования и управления : учебное пособие для студ. аграрных вузов по направлениям "Экономика", "Менеджмент"; доп. МСХ РФ / М. Н. Малыш, В. А. Ткаченко. - СПб. : Проспект Науки, 2011. - 144 с. - ISBN 978-5-903090-63-1 </t>
  </si>
  <si>
    <t xml:space="preserve">Болохонов, Михаил Александрович. Современные проблемы аграрной экономики : учебное пособие / М. А. Болохонов. - Саратов : ФГБОУ ВПО Саратовский ГАУ, 2014. - 112 с. - ISBN 978-5-7011-0773-9-10
</t>
  </si>
  <si>
    <t>Инновационные преобразования в финансовой политике России : монография / В. И. Андреев [и др.] ; СГАУ. - Саратов : Наука, 2012. - 194 с. : ил. - ISBN 978-5-9999-1303-6</t>
  </si>
  <si>
    <t>Абалакина, Т.В. Механизм обоснования стратегии развития регионального агропромышленного комплекса [Электронный ресурс] : монография / Т. В. Абалакина, А. А. Абалакин. — М.: Издательско-торговая корпорация «Дашков и К°», 2014. — 117 с. - ISBN 978-5-394-02510-5 - Режим доступа: http://znanium.com/catalog.php?bookinfo=514645</t>
  </si>
  <si>
    <t>http://znanium.com/catalog.php?bookinfo=514645</t>
  </si>
  <si>
    <t>Экономика сельского хозяйства: Учебное пособие / Под ред. Н.А. Попова. - М.: Магистр: НИЦ ИНФРА-М, 2013. - 400 с.: 60x90 1/16. (переплет) ISBN 978-5-9776-0141-2</t>
  </si>
  <si>
    <t>http://znanium.com/catalog.php?bookinfo=373940</t>
  </si>
  <si>
    <t>Аграрная политика: краткий курс лекций для магистрантов 1 курса направления подготовки 080100.68 «Экономика» Профиль подготовки Аграрная экономика [Электронный ресурс] / сост. Ю. Н. Малева. - Электрон. текстовые дан. - Саратов : ФГБОУ ВПО "Саратовский ГАУ", 2014.</t>
  </si>
  <si>
    <t>ftp://192.168.7.252/KURS/2014/749.pdf</t>
  </si>
  <si>
    <t>Аграрная политика [Электронный ресурс] : краткий курс лекций для студ. 1 курса / СГАУ ; сост. Ю. Н. Переверзин . - Саратов : ФГБОУ ВПО "Саратовский ГАУ", 2011. - 20 с.</t>
  </si>
  <si>
    <t>ftp://192.168.7.252/KURS/20111174.pdf</t>
  </si>
  <si>
    <t xml:space="preserve">Справочник экономиста аграрного производства : справочное издание / ГНУ ПНИИЭО АПК Россельхозакадемии ; ред. А. А. Черняев. - Саратов : Саратовский источник, 2012. - 347 с. - 200 р. 
</t>
  </si>
  <si>
    <t xml:space="preserve">Экономика сельского хозяйства : учебно-методическое пособие к практическим занятиям для студ. эконом. спец. / СГАУ ; сост.: В. Т. Новиков, А. И. Савинов. - Саратов : ФГОУ ВПО "Саратовский ГАУ", 2011. - 68 с. </t>
  </si>
  <si>
    <t>Экономика сельского хозяйства [Электронный ресурс] : учебно-методическое пособие к практическим занятиям для студ. эконом. спец. / СГАУ ; сост.: В. Т. Новиков, А. И. Савинов. - Саратов : ФГОУ ВПО "Саратовский ГАУ", 2011. - 68 с.</t>
  </si>
  <si>
    <t>ftp://192.168.7.252/ELBIB/2011/803_852.pdf</t>
  </si>
  <si>
    <t>Аграрная экономика: краткий курс лекций для студентов I курса специальности (направления подготовки) 080100.68 Экономика Профиль подготовки Аграрная экономика [Электронный ресурс] / сост. Б. К. Маркин. - Электрон. текстовые дан. - Саратов : ФГБОУ ВПО "Саратовский ГАУ", 2014.</t>
  </si>
  <si>
    <t>ftp://192.168.7.252/KURS/2014/428.pdf</t>
  </si>
  <si>
    <t xml:space="preserve">Экономика сельского хозяйства [Электронный ресурс] : учебное пособие / Н. И. Кузнецов [и др.] ; ред. Ю. А. Меркулов. - Саратов : ФГОУ ВПО "Саратовский ГАУ", 2011. - 176 с. - ISBN 978-5-7011-0707-4 </t>
  </si>
  <si>
    <t>ftp://192.168.7.252/ELBIB/2011/640_608.pdf</t>
  </si>
  <si>
    <t>Плотников, В. Н. Продовольственное обеспечение: Мир, Россия, ВТО / В. Н. Плотников, А. Г. Пузановский. - М. : Брейн Принт, 2013. - 240 с. - ISBN 978-5-85271-513-5</t>
  </si>
  <si>
    <t>Экологическая и продовольственная безопасность: учебное пособие /Р.И. Айзман, М.В. Иашвили, С.В. Петров и др. - М.: НИЦ ИНФРА-М, 2016. - 240 с.: 60x90 1/16. - (Высшее образование: Бакалавриат) (Переплёт 7БЦ) ISBN 978-5-16-010973-2</t>
  </si>
  <si>
    <t>http://znanium.com/catalog.php?bookinfo=507987</t>
  </si>
  <si>
    <t>Национальная экономика: обеспечение продовольственной безопасности в условиях интеграции и...: Моногр. / Э.Н.Крылатых, В.З.Мазлоев и др. - М.: НИЦ ИНФРА-М, 2015 - 240 с.: 60x90 1/16. - (Научная мысль; Экономика). (о) ISBN 978-5-16-010230-6</t>
  </si>
  <si>
    <t>http://znanium.com/catalog.php?bookinfo=483681</t>
  </si>
  <si>
    <t>Стратегия национальной безопасности России: теоретико-методологические аспекты: Монография/Бабурин С. Н., Дзлиев М. И., Урсул А. Д. - М.: Магистр, НИЦ ИНФРА-М, 2015. - 512 с.: 60x90 1/16 (Обложка) ISBN 978-5-9776-0224-2</t>
  </si>
  <si>
    <t>http://znanium.com/catalog.php?bookinfo=519625</t>
  </si>
  <si>
    <t>Агропродовольственная безопасность страны: краткий курс лекций для магистров II курса направления подготовки 080100.68 «Экономика» Профили подготовки Аграрная экономика [Электронный ресурс] / сост. Г. В. Давыдова. - Электрон. текстовые дан. - Саратов : ФГБОУ ВПО "Саратовский ГАУ", 2014.</t>
  </si>
  <si>
    <t>ftp://192.168.7.252/KURS/2014/421.pdf</t>
  </si>
  <si>
    <t>Ланин, Геннадий Андреевич. Экономика предприятий АПК : учебно-методическое пособие / Г. А. Ланин. - 2-е изд., доп. и перераб. - Саратов : ФГОУ ВПО "Саратовский ГАУ", 2011. - 248 с. - ISBN 5-7011-0519-9</t>
  </si>
  <si>
    <t>Риски хозяйствующих субъектов: теоретические основы, методологии анализа, прогнозирования и упр.: Уч.пос. / В.И.Авдийский, В.М.Безденежных. -М.: Альфа-М: НИЦ ИНФРА-М,2013 - 368 с.: 60x90 1/16. - (Магистратура). (п) ISBN 978-5-98281-333-6</t>
  </si>
  <si>
    <t>http://znanium.com/catalog.php?bookinfo=394136</t>
  </si>
  <si>
    <t>Баскакова, О. В. Экономика предприятия (организации) [Электронный ресурс] : Учебник / О. В. Баскакова, Л. Ф. Сейко. - М.: Дашков и К, 2013. - 372 с. - ISBN 978-5-394-01688-2.</t>
  </si>
  <si>
    <t>http://znanium.com/catalog.php?bookinfo=411402</t>
  </si>
  <si>
    <t>Оценка социально-экономических параметров устойчивого развития сельских территорий Приволжского федерального округа : методические рекомендации / СГАУ ; сост. Т. А. Исаева. - Саратов : Наука, 2012. - 96 с. - ISBN 978-5-9999-0634-2</t>
  </si>
  <si>
    <t>Войтюк, В. А. Финансовый механизм развития жилищного строительства на сельских территориях : научное издание / В. А. Войтюк, М. М. Войтюк. - М. : ФГБНУ "Росинформагротех", 2014. - 104 с. - ISBN 978-5-7367-1047-8</t>
  </si>
  <si>
    <t xml:space="preserve">Эффективность государственной поддержки и регулирования инвестиционных процессов в сельском хозяйстве : научное издание / В. В. Бутырин [и др.]. - Саратов : ФГБОУ ВПО "Саратовский ГАУ", 2012. - 208 с. - ISBN 978-5-7011-0765-4 </t>
  </si>
  <si>
    <t>Жутяева, Светлана Александровна. Учет и анализ использования средств государственной поддержки сельского хозяйства на примере Саратовской области : монография / С. А. Жутяева, О. В. Хрулева. - Саратов : Буква, 2013. - 99 с. - ISBN 978-5-91879-048-1</t>
  </si>
  <si>
    <t xml:space="preserve">Государственная поддержка развития сельских территорий: краткий курс лекций для студентов II курса специальности (направления подготовки) 08100.68 Экономика Профиль подготовки Аграрная экономика [Электронный ресурс] / сост. М. А. Болохонов. - Электрон. текстовые дан. - Саратов : ФГБОУ ВПО "Саратовский ГАУ", 2014. </t>
  </si>
  <si>
    <t>ftp://192.168.7.252/KURS/2014/422.pdf</t>
  </si>
  <si>
    <t>Рыбаков, Ю.И. Партисипативное планирование как фактор устойчивого развития сельских территорий и поселений [Электронный ресурс] / Ю.И. Рыбаков; Новосиб. гос. аграр. ун-т. ИЗОП. – Новосибирск: Изд-во НГАУ, 2013. – 176 с. - Режим доступа: http://znanium.com/catalog.php?bookinfo=516540</t>
  </si>
  <si>
    <t>http://znanium.com/catalog.php?bookinfo=516540</t>
  </si>
  <si>
    <t>Инструменты преодоления глобальных вызовов и угроз для аграрной сферы экономики/Полушкина Т.М., Коваленко Е.Г., Якимова О.Ю., Акимова Ю.А., Кочеткова С.А., Автайкина Е.В., Зайцева О.О., Полушкин Н.А. - М.: НИЦ ИНФРА-М, 2015. - 136 с.</t>
  </si>
  <si>
    <t>http://znanium.com/catalog.php?bookinfo=544308</t>
  </si>
  <si>
    <t>Государственное регулирование аграрной экономики :краткий курс лекций для студентов II курса Направление подготовки 080100.68 «Экономика» Профиль подготовки Аграрная экономика [Электронный ресурс] / сост.: Ю. А. Меркулов, Н. С. Белкина, С. В. Монахов. - Электрон. текстовые дан. - Саратов : ФГБОУ ВПО "Саратовский ГАУ", 2014.</t>
  </si>
  <si>
    <t>ftp://192.168.7.252/KURS/2014/425.pdf</t>
  </si>
  <si>
    <t>Петросян Д. С.Государственное регулирование национальной экономики.Новые направления теории: гуманистический подход: Учебное пособие / Петросян Д.С. - М.:НИЦ ИНФРА-М, 2016. - 300 с.: 60x90 1/16. - (Высшее образование: Магистратура) (Переплёт 7БЦ) ISBN 978-5-16-010272-6</t>
  </si>
  <si>
    <t>http://znanium.com/catalog.php?bookinfo=557149</t>
  </si>
  <si>
    <t>Экономика сельского хозяйства: Учебник / И.А. Минаков. - 3-e изд., перераб. и доп. - М.: НИЦ ИНФРА-М, 2014. - 352 с.: 60x90 1/16. - (Высшее образование: Магистратура). (переплет) ISBN 978-5-16-006852-7,</t>
  </si>
  <si>
    <t>Малое предпринимательство: организация, управление, экономика: Учебное пособие / Под ред. В.Я. Горфинкеля. - М.: Вузовский учебник: НИЦ ИНФРА-М, 2014. - 349 с.: 60x90 1/16. (переплет) ISBN 978-5-9558-0137-7</t>
  </si>
  <si>
    <t>http://znanium.com/catalog.php?bookinfo=429542</t>
  </si>
  <si>
    <t>Предпринимательство: Учебник / М.Г. Лапуста. - М.: НИЦ ИНФРА-М, 2013. - 384 с.: 60x90 1/16 + ( Доп. мат. znanium.com). - (Высшее образование: Бакалавриат). (переплет) ISBN 978-5-16-006602-8</t>
  </si>
  <si>
    <t>http://znanium.com/catalog.php?bookinfo=397661</t>
  </si>
  <si>
    <t>Государственное регулирование экономики: Учебник/И.С.Цыпин, В.Р.Веснин - М.: НИЦ ИНФРА-М, 2015. - 296 с.: 60x90 1/16. - (Высшее образование: Бакалавриат) (Переплёт) ISBN 978-5-16-006866-4</t>
  </si>
  <si>
    <t>http://znanium.com/catalog.php?bookinfo=411604</t>
  </si>
  <si>
    <t>Теория и механизмы современного государственного управления: Учебное пособие / Д.А. Гайнанов, А.Г. Атаева, И.Д. Закиров. - М.: НИЦ ИНФРА-М, 2014. - 288 с.: 60x90 1/16. - (Высшее образование: Магистратура). (переплет) ISBN 978-5-16-009789-3</t>
  </si>
  <si>
    <t>http://znanium.com/catalog.php?bookinfo=457307</t>
  </si>
  <si>
    <t>ftp://192.168.7.252/KURS/2014/381.pdf</t>
  </si>
  <si>
    <t>Государственное экономическое регулирование: краткий курс лекций для студентов 3 курса направления подготовки 080100.62 Экономика Профиль подготовки Экономика предприятий и организаций агропромышленного комплекса [Электронный ресурс] / сост.: Н. С. Белкина, Е. И. Зуева. - Электрон. текстовые дан. - Саратов : ФГБОУ ВПО "Саратовский ГАУ", 2014.</t>
  </si>
  <si>
    <t>ftp://192.168.7.252/KURS/2014/384.pdf</t>
  </si>
  <si>
    <t>Институциональная экономика: краткий курс лекций для студентов IV курса специальности (направления подготовки) 080100.62 Экономика Профиль подготовки Экономика предприятий и организаций агропромышленного комплекса [Электронный ресурс] / сост. М. А. Болохонов. - Электрон. текстовые дан. - Саратов : ФГБОУ ВПО "Саратовский ГАУ", 2014.</t>
  </si>
  <si>
    <t>ftp://192.168.7.252/KURS/2014/457.pdf</t>
  </si>
  <si>
    <t>Лебедева, Н. Н. Институциональная экономика [Электронный ресурс] : Учебник для бакалавров / Н. Н. Лебедева, И. П. Николаева. - М.: Дашков и К, 2014. - 208 с. - ISBN 978-5-394-02313-2.</t>
  </si>
  <si>
    <t>http://znanium.com/catalog.php?bookinfo=450814</t>
  </si>
  <si>
    <t>Институциональная экономика: Учебное пособие / Н.В.Манохина, В.А. Русановский, Н.И. Гвоздева, И.Э. Жадан; Под ред. Н.В.Манохиной. - М.: НИЦ ИНФРА-М, 2013. - 240 с.: 60x90 1/16. - (Высшее образование:Бакалавриат). (п) ISBN 978-5-16-005493-3</t>
  </si>
  <si>
    <t>http://znanium.com/catalog.php?bookinfo=342095</t>
  </si>
  <si>
    <t>Концепция развития аграрной экономики: краткий курс лекций для студентов II курса специальности (направления подготовки) 080100.68 Экономика Профиль подготовки Аграрная экономика [Электронный ресурс] / сост. Ю. А. Шиханова. - Электрон. текстовые дан. - Саратов : ФГБОУ ВПО "Саратовский ГАУ", 2014.</t>
  </si>
  <si>
    <t>ftp://192.168.7.252/KURS/2014/426.pdf</t>
  </si>
  <si>
    <t>Инструменты преодоления глобальных вызовов и угроз для аграрной сферы экономики [Электронный ресурс] : монография /Полушкина Т.М. [и др.] - М.: НИЦ ИНФРА-М, 2015. - 136 с.</t>
  </si>
  <si>
    <t>Радиевский, М. В. Организация производства: инновационная стратегия устойчивого развития предприятия : учебник для студентов вузов по специальности "Экономика и управление на предприятии" / М. В. Радиевский. - М. : Инфра-М, 2014. - 377 с. - (Высшее образование). - ISBN 978-5-16-003603-8</t>
  </si>
  <si>
    <t>Сергеев, Иван Васильевич. Экономика организаций (предприятий) : учебное пособие / И. В. Сергеев, И. И. Веретенникова. - 4-е изд., доп. и перераб. - М. : Юрайт, 2011. - 670 с. - (Основы наук). - ISBN 978-5-9916-1175-6</t>
  </si>
  <si>
    <t>Экономика сельского хозяйства: Учебник / И.А. Минаков. - 3-e изд., перераб. и доп. - М.: НИЦ ИНФРА-М, 2014. - 352 с.: 60x90 1/16. - (Высшее образование: Магистратура). (переплет) ISBN 978-5-16-006852-7</t>
  </si>
  <si>
    <t>Жевора, Ю.И. Организация инновационной производственной инфраструктуры в АПК: учебное пособие / под общ. ред. А.В. Гладилина. – Ставрополь: СтГАУ, 2013. – 185 с. - ISBN 5–902852-09-4.</t>
  </si>
  <si>
    <t>http://znanium.com/catalog.php?bookinfo=514933</t>
  </si>
  <si>
    <t>Производственная и социальная инфраструктура села: краткий курс лекций для магистров I курса направления подготовки 080100.68 Экономика Профиль подготовки Аграрная экономика [Электронный ресурс] / сост. И. Г. Аукина. - Электрон. текстовые дан. - Саратов : ФГБОУ ВПО "Саратовский ГАУ", 2014.</t>
  </si>
  <si>
    <t>ftp://192.168.7.252/KURS/2014/424.pdf</t>
  </si>
  <si>
    <t>Территориальная организация населения: Учебное пособие / Е.Г. Чистяков. - 2-е изд., перераб. и доп. - М.: Вузовский учебник, НИЦ ИНФРА-М, 2016. - 252 с.: 60x90 1/16 (Переплёт) ISBN 978-5-9558-0117-9</t>
  </si>
  <si>
    <t>http://znanium.com/catalog.php?bookinfo=523846</t>
  </si>
  <si>
    <t>192.168.7.252/KURS/2014/749.pdf</t>
  </si>
  <si>
    <t>Рябова, А. И. Инновационные стратегии предприятия : научное издание / А. И. Рябова, С. В. Генералова. - Саратов : ФГОУ ВПО "Саратовский ГАУ", 2011. - 46 с.</t>
  </si>
  <si>
    <t xml:space="preserve">Радиевский, М. В. Организация производства: инновационная стратегия устойчивого развития предприятия : учебник для студентов вузов по специальности "Экономика и управление на предприятии" / М. В. Радиевский. - М. : Инфра-М, 2014. - 377 с. - (Высшее образование). - ISBN 978-5-16-003603-8 </t>
  </si>
  <si>
    <t>Баскакова, О. В. Экономика предприятия (организации) [Электронный ресурс] : Учебник / О. В. Баскакова, Л. Ф. Сейко. - М.: Дашков и К, 2013. - 372 с. - ISBN 978-5-394-01688-2</t>
  </si>
  <si>
    <t>Планирование на предприятии: Учебник / М.И. Бухалков. - 4-e изд., испр. и доп. - М.: НИЦ ИНФРА-М, 2015. - 411 с.: 60x90 1/16. - (Высшее образование: Бакалавриат). (переплет) ISBN 978-5-16-003931-2</t>
  </si>
  <si>
    <t>http://znanium.com/catalog.php?bookinfo=426964</t>
  </si>
  <si>
    <t xml:space="preserve">Стратегия развития предприятия: краткий курс лекций для студентов III курса специальности (направления подготовки) 080100.62 Экономика Профиль подготовки Экономика предприятий и организаций агропромышленного комплекса [Электронный ресурс] / сост. Б. К. Маркин. - Электрон. текстовые дан. - Саратов : ФГБОУ ВПО "Саратовский ГАУ", 2014. </t>
  </si>
  <si>
    <t>ftp://192.168.7.252/KURS/2014/459.pdf</t>
  </si>
  <si>
    <t>Стратегия развития предприятия: краткий курс лекций для студентов III курса специальности (направления подготовки) 080100.62 Экономика Профиль подготовки Экономика предприятий и организаций пищевой промышленности [Электронный ресурс] / сост. Б. К. Маркин. - Электрон. текстовые дан. - Саратов : ФГБОУ ВПО "Саратовский ГАУ", 2014.</t>
  </si>
  <si>
    <t>ftp://192.168.7.252/KURS/2014/446.pdf</t>
  </si>
  <si>
    <t>Нехланова, Александра Михайловна. Стратегический менеджмент в АПК : учебное пособие для студ. вузов по направлению подготовки "Экономика и управление на предприятии АПК" / А. М. Нехланова, М. Б. Туманова ; Ассоциация "Агрообразование". - М. : КолосС, 2012. - 312 с. : ил. - (Учебники и учеб. пособия для студентов высш. учеб. заведений). - ISBN 978-5-9532-0757-7</t>
  </si>
  <si>
    <t>Стратегии развития аграрной экономики: краткий курс лекций для магистров направления подготовки 080100.68 «Экономика» Профиль подготовки Аграрная экономика [Электронный ресурс] / сост. Т. Б. Путивская. - Электрон. текстовые дан. - Саратов : ФГБОУ ВПО "Саратовский ГАУ", 2014</t>
  </si>
  <si>
    <t>ftp://192.168.7.252/KURS/2014/416.pdf</t>
  </si>
  <si>
    <t>Стратегия и экономическая политика государства: Учебное пособие / Е.Н.Ведута - 2-e изд., доп. и испр. - М.: НИЦ ИНФРА-М, 2014. - 320 с.: 60x90 1/16 + ( Доп. мат. znanium.com). - (Высшее образование: Бакалавриат). (п) ISBN 978-5-16-009120-4</t>
  </si>
  <si>
    <t>http://znanium.com/catalog.php?bookinfo=424328</t>
  </si>
  <si>
    <t>Абалакина, Т.В. Механизм обоснования стратегии развития регионального агропромышленного комплекса [Электронный ресурс] : монография / Т. В. Абалакина, А. А. Абалакин. — М.: Издательско-торговая корпорация «Дашков и К°», 2014. — 117 с. - ISBN 978-5-394-02510-5</t>
  </si>
  <si>
    <t>Национальная экономика: Учебное пособие / С.А. Жданов, И.Н. Козельская, Е.В. Козлова; Под ред. М.И. Абрамовой. - М.: Магистр: НИЦ ИНФРА-М, 2013. - 296 с.: 60x88 1/16. - (Бакалавриат). (обложка) ISBN 978-5-9776-0280-8</t>
  </si>
  <si>
    <t>http://znanium.com/catalog.php?bookinfo=418042</t>
  </si>
  <si>
    <t>Национальная экономика: Учебное пособие / А.С. Булатов. - М.: Магистр: НИЦ ИНФРА-М, 2015. - 304 с.: 60x90 1/16. (переплет) ISBN 978-5-9776-0173-3</t>
  </si>
  <si>
    <t>http://znanium.com/catalog.php?bookinfo=474543</t>
  </si>
  <si>
    <t>Борисов, Евгений Филиппович. Экономика : учебник и практикум для бакалавров / Е. Ф. Борисов. - М. : Юрайт, 2011. - 596 с. - (Бакалавр). - ISBN 978-5-9916-1403-0</t>
  </si>
  <si>
    <t>Экономика (экономическая теория) : метод. указ. для практ. занятий по ФГОС ВПО 3 поколения / сост. Л. Н. Петрикова [и др.]. - Саратов : ФГОУ ВПО "Саратовский ГАУ", 2011. - 76 с.</t>
  </si>
  <si>
    <t>Петрикова, Лариса Николаевна. Экономика : учебное пособие / Л. Н. Петрикова, Л. Б. Пронина, Л. С. Чебаненко. - Саратов : ФГБОУ ВПО "Саратовский ГАУ", 2011. - 212 с. - ISBN 978-5-07011-0732-6</t>
  </si>
  <si>
    <t>Борисов, Евгений Филиппович. Экономика : учебник / Е. Ф. Борисов. - М. : Проспект, 2011. - 320 с. - ISBN 978-5-392-01850-5</t>
  </si>
  <si>
    <t>Мэнкью, Н. Грегори. Принципы экономикс : учебник / Н. Г. Мэнкью. - 4-е изд. - СПб. : Питер, 2012. - 672 с. : ил. - (Классический зарубежный учебник). - Пер. с англ. - ISBN 978-5-459-00906-4</t>
  </si>
  <si>
    <t>Пястолов, Сергей Михайлович. Экономика : учебник для студ. вузов по гуманитарным и техническим напр. (квалификация "Бакалавр") / С. М. Пястолов. - М. : Академия, 2012. - 288 с. - (Высшее проф. образование) (Бакалавриат). - ISBN 978-5-7695-8154-0</t>
  </si>
  <si>
    <t>Шишкина, Юлия Николаевна. Экономика : метод. указ. для практ. занятий студ. не экономических спец. (напр. подготовки) / Ю. Н. Шишкина ; ФГБОУ ВПО СГАУ. - Саратов : ФГБОУ ВПО "Саратовский ГАУ", 2013. - 69 с.</t>
  </si>
  <si>
    <t>Экономика : учебно-методические указания к практическим занятиям для студентов направления подготовки 100800.62 Товароведение / сост. Н. Е. Курылева. - Саратов : Наука, 2015. - 40 с. - ISBN 978-5-9999-2453-7</t>
  </si>
  <si>
    <t>Экономика: Курс лекции для студентов I курса направлении подготовки Управление качеством профиль подготовки Управление качеством в производственно-технологических системах [Электронный ресурс] / сост. А. Ю. Лёвкина. - Электрон. текстовые дан. - Саратов : ФГБОУ ВПО "Саратовский ГАУ", 2014.</t>
  </si>
  <si>
    <t>ftp://192.168.7.252/KURS/2014/720.pdf</t>
  </si>
  <si>
    <t>Экономика: краткий курс лекций для студентов I курса специальности (направления подготовки)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ресурс]. - Электрон. текстовые дан. - Саратов : ФГБОУ ВПО "Саратовский ГАУ", 2014.</t>
  </si>
  <si>
    <t>ftp://192.168.7.252/KURS/2014/718.pdf</t>
  </si>
  <si>
    <t>Экономика: краткий курс лекций для студентов II курса направления подготовки 280700.62 Техносферная безопасность Профиль подготовки Пожарная безопасность [Электронный ресурс] / сост.: Л. Б. Пронина, Л. Н. Петрикова . - Электрон. текстовые дан. - Саратов : ФГБОУ ВПО "Саратовский ГАУ", 2014.</t>
  </si>
  <si>
    <t>ftp://192.168.7.252/KURS/2014/714.pdf</t>
  </si>
  <si>
    <t>Экономика: краткий курс лекций для студентов II курса направления подготовки 270800.62 Строительство Профиль подготовки Экспертиза и управление недвижимостью [Электронный ресурс] / сост.: Л. Б. Пронина, Л. Н. Петрикова . - Электрон. текстовые дан. - Саратов : ФГБОУ ВПО "Саратовский ГАУ", 2014.</t>
  </si>
  <si>
    <t>ftp://192.168.7.252/KURS/2014/713.pdf</t>
  </si>
  <si>
    <t>Экономика [Электронный ресурс] : краткий курс лекций для студ. 1 курса / СГАУ ; сост.: Л. Б. Пронина, Л. Н. Петрикова . - Саратов : ФГБОУ ВПО "Саратовский ГАУ", 2011. - 94 с.</t>
  </si>
  <si>
    <t>ftp://192.168.7.252/KURS/201111151.pdf</t>
  </si>
  <si>
    <t xml:space="preserve">Справочник экономиста аграрного производства : справочное издание / ГНУ ПНИИЭО АПК Россельхозакадемии ; ред. А. А. Черняев. - Саратов : Саратовский источник, 2012. - 347 с. </t>
  </si>
  <si>
    <t xml:space="preserve">Экономика сельского хозяйства : учебное пособие / Н. И. Кузнецов [и др.] ; ред. Ю. А. Меркулов. - Саратов : ФГОУ ВПО "Саратовский ГАУ", 2011. - 176 с. - ISBN 978-5-7011-0707-4 </t>
  </si>
  <si>
    <t>Экономика в АПК: краткий курс лекций для студентов III курса специальности (направления подготовки) 110400.62 «Агрономия» Профиль подготовки Агрономия [Электронный ресурс] / сост. Е. Н. Торопилова . - Электрон. текстовые дан. - Саратов : ФГБОУ ВПО "Саратовский ГАУ", 2014.</t>
  </si>
  <si>
    <t>ftp://192.168.7.252/KURS/2014/408.pdf</t>
  </si>
  <si>
    <t xml:space="preserve">Экономика в АПК: краткий курс лекций для студентов III курса специальности (направления подготовки) 110400.62 «Агрономия» Профиль подготовки Защита растений [Электронный ресурс] / сост. Е. Н. Торопилова . - Электрон. текстовые дан. - Саратов : ФГБОУ ВПО "Саратовский ГАУ", 2014. </t>
  </si>
  <si>
    <t>ftp://192.168.7.252/KURS/2014/410.pdf</t>
  </si>
  <si>
    <t xml:space="preserve">Типология объектов недвижимости : учебник для студ. вузов по напр. подг. "Землеустройство и кадастры"; доп. УМО / И. А. Синянский [и др.]. - М. : Академия, 2013. - 320 с. - (Высшее проф. образование. Землеустройство и кадастры) (Бакалавриат). - ISBN 978-5-4468-0232-6 </t>
  </si>
  <si>
    <t>Янюк, Вячеслав Михайлович. 
Экономическая оценка сельскохозяйственных угодий доходным подходом и ее применение при управлении земельными ресурсами : монография / В. М. Янюк, И. С. Гагина ; ФГОУ ВПО СГАУ, кафедра "Землеустройство и кадастры". - Саратов : Саратовский источник, 2014. - 163 с. - ISBN 978-5-91879-423-4</t>
  </si>
  <si>
    <t>Землеустройство и управление землепользованием: Учебное пособие / В.В. Слезко, Е.В. Слезко, Л.В. Слезко. - М.: НИЦ ИНФРА-М, 2014. - 203 с.: 60x90 1/16. - (Высшее образование: Бакалавриат). (переплет) ISBN 978-5-16-006618-9</t>
  </si>
  <si>
    <t>http://znanium.com/catalog.php?bookinfo=447222</t>
  </si>
  <si>
    <t>Экономика землеустройства [Электронный ресурс] : учебно-методическое пособие для проведения лабораторных занятий / сост. А. И. Савинов. - Саратов : ФГОУ ВПО "Саратовский ГАУ", 2010. - 92 с.</t>
  </si>
  <si>
    <t>ftp://192.168.7.252/ELBIB/275_243.pdf</t>
  </si>
  <si>
    <t>Экономика землеустройства и кадастров: краткий курс лекций для студентов специальности (направления подготовки) 120700.62 «Землеустройство и кадастры», «Землеустройство» Профиль подготовки Земельный кадастр [Электронный ресурс] / сост. Т. Б. Путивская. - Электрон. текстовые дан. - Саратов : ФГБОУ ВПО "Саратовский ГАУ", 2014.</t>
  </si>
  <si>
    <t>ftp://192.168.7.252/KURS/2014/480.pdf</t>
  </si>
  <si>
    <t xml:space="preserve">Экономика землеустройства и кадастров: краткий курс лекций для студентов специальности (направления подготовки) 120700.62 «Землеустройство и кадастры», «Землеустройство» Профиль подготовки Землеустройство [Электронный ресурс] / сост. Т. Б. Путивская. - Электрон. текстовые дан. - Саратов : ФГБОУ ВПО "Саратовский ГАУ", 2014. </t>
  </si>
  <si>
    <t>ftp://192.168.7.252/KURS/2014/483.pdf</t>
  </si>
  <si>
    <t xml:space="preserve">Экономика строительства : учебник для студ. вузов по спец. "Экономика и управление на предприятиях строительства"; доп. УМО / ред. В. В. Бузырев. - 3-е изд., стер. - СПб. : Питер, 2010. - 336 с. : ил. - (Высшее проф. образование. Экономика и управление). - ISBN 978-5-7695-6151-1 </t>
  </si>
  <si>
    <t xml:space="preserve">Нехуженко, Наталья Александровна. Основы ландшафтного проектирования и ландшафтной архитектуры : учебное пособие / Н. А. Нехуженко. - 2-е изд., испр. и доп. - СПб. : Питер, 2011. - 192 с. : ил. - (Учебное пособие). - ISBN 978-5-459-00394-9-10
</t>
  </si>
  <si>
    <t>Градостроительство. Теория и практика: Учебное пособие / Г.А. Потаев. - М.: Форум: НИЦ ИНФРА-М, 2014. - 432 с.: 70x100 1/16 + цв. ил. - (Высшее образование: Бакалавриат). (переплет) ISBN 978-5-91134-808-3</t>
  </si>
  <si>
    <t>http://znanium.com/catalog.php?bookinfo=425675</t>
  </si>
  <si>
    <t>Экономика и организция деятельности в ландшафтном строительстве: краткий курс лекций для студентов II курса направления подготовки 250700.68 «Ландшафтная архитектура» Профили подготовки Ландшафтное проектирование [Электронный ресурс] / сост. Л. Ю. Евсюкова. - Электрон. текстовые дан. - Саратов : ФГБОУ ВПО "Саратовский ГАУ", 2014.</t>
  </si>
  <si>
    <t>ftp://192.168.7.252/KURS/2014/434.pdf</t>
  </si>
  <si>
    <t>http://znanium.com/catalog.php?bookinfo=507563</t>
  </si>
  <si>
    <t>Экономика и управление: краткий курс лекций для магистров II курса направления подготовки 110800.68 «Агроинженерия» Профили подготовки Технологии и средства технического обслуживания в АПК [Электронный ресурс] / сост. М. Ш. Гутуев. - Электрон. текстовые дан. - Саратов : ФГБОУ ВПО "Саратовский ГАУ", 2014</t>
  </si>
  <si>
    <t>ftp://192.168.7.252/KURS/2014/429.pdf</t>
  </si>
  <si>
    <t>Коршунова Е. Д. Экономика, организация и управление промышленным предприятием: учебник / Е.Д. Коршунова, О.В. Попова, И.Н. Дорожкин, О.Е. Зимовец, С.В. Курилова, А.Г. Схиртладзе, А.А. Корниенко. — М.: КУРС: ИНФРА-М, 2017. — 272 с.</t>
  </si>
  <si>
    <t>http://znanium.com/catalog.php?bookinfo=635023</t>
  </si>
  <si>
    <t>http://znanium.com/catalog.php?bookinfo=615105</t>
  </si>
  <si>
    <t>Экономика и управление на предприятиях энергетики: краткий курс лекций для студентов IV курса направления подготовки 140100.62 «Теплоэнергетика и теплотехника» Профили подготовки Энергообеспечение предприятий [Электронный ресурс] / сост. М. Ш. Гутуев. - Электрон. текстовые дан. - Саратов : ФГБОУ ВПО "Саратовский ГАУ", 2014.</t>
  </si>
  <si>
    <t>ftp://192.168.7.252/KURS/2014/462.pdf</t>
  </si>
  <si>
    <t>ftp://192.168.7.252/KURS/2014/468.pdf</t>
  </si>
  <si>
    <t>ftp://192.168.7.252/KURS/2014/469.pdf</t>
  </si>
  <si>
    <t>Экономика и управление производством: краткий курс лекций для студентов III курса специальности (направления подготовки) 260200.62 «Продукты питания животного происхождения» Профиль подготовки Технология молока и молочных продуктов [Электронный ресурс] / сост. Е. Н. Торопилова . - Электрон. текстовые дан. - Саратов : ФГБОУ ВПО "Саратовский ГАУ", 2014.</t>
  </si>
  <si>
    <t>ftp://192.168.7.252/KURS/2014/471.pdf</t>
  </si>
  <si>
    <t>Экономика и управление производством: краткий курс лекций для студентов III курса специальности (направления подготовки) 260200.62 «Продукты питания животного происхождения» Профиль подготовки Технология мяса и мясных продуктов [Электронный ресурс] / сост. Е. Н. Торопилова . - Электрон. текстовые дан. - Саратов : ФГБОУ ВПО "Саратовский ГАУ", 2014</t>
  </si>
  <si>
    <t>ftp://192.168.7.252/KURS/2014/470.pdf</t>
  </si>
  <si>
    <t>Экономика и управление производством [Электронный ресурс] : краткий курс лекций для студ. 1 курса / СГАУ ; сост. Ю. Н. Малева . - Саратов : ФГБОУ ВПО "Саратовский ГАУ", 2011. - 61 с.</t>
  </si>
  <si>
    <t>ftp://192.168.7.252/KURS/20111181.pdf</t>
  </si>
  <si>
    <t>Экономика и управление производством: краткий курс лекций для студентов IV курса специальности (направления подготовки) 240700.62 «Биотехнология» Профиль подготовки Биотехнология [Электронный ресурс] / сост. В. В. Торопова. - Электрон. текстовые дан. - Саратов : ФГБОУ ВПО "Саратовский ГАУ", 2014.</t>
  </si>
  <si>
    <t>ftp://192.168.7.252/KURS/2014/485.pdf</t>
  </si>
  <si>
    <t>Власова , О. В. Повышение инновационной активности малых и средних предприятий АПК: учебно-методическое пособие / О. В. Власова . - Саратов : Издательство Саратовский источник, 2013. - 253 с. - ISBN 978-5-91879-256-8</t>
  </si>
  <si>
    <t>Экономика малого бизнеса: краткий курс лекций для студентов III курса специальности (направления подготовки) 080100.62 «Экономика» Профиль подготовки Экономика предприятий и организаций пищевой промышленности [Электронный ресурс] / сост. Е. Н. Торопилова . - Электрон. текстовые дан. - Саратов : ФГБОУ ВПО "Саратовский ГАУ", 2014.</t>
  </si>
  <si>
    <t>ftp://192.168.7.252/KURS/2014/447.pdf</t>
  </si>
  <si>
    <t>Экономика малого бизнеса: краткий курс лекций для студентов IV курса специальности (направления подготовки) 080100.62 «Экономика» Профиль подготовки Экономика предприятий и организаций агропромышленного комплекса [Электронный ресурс] / сост. Е. Н. Торопилова . - Электрон. текстовые дан. - Саратов : ФГБОУ ВПО "Саратовский ГАУ", 2014.</t>
  </si>
  <si>
    <t>ftp://192.168.7.252/KURS/2014/453.pdf</t>
  </si>
  <si>
    <t>Ахинов, Григор Артушевич. Экономика общественного сектора : учебное пособие для вузов / Г. А. Ахинов, Е. Н. Жильцов. - М. : Инфра - М, 2013. - 345 с. - (Высшее образование : Бакалавриат). - ISBN 978-5-16-003104-0</t>
  </si>
  <si>
    <t>Экономика общественного сектора: Учебник/Савченко П. В., Погосов И. А., Жильцов Е. Н. - М.: НИЦ ИНФРА-М, 2015. - 556 с.: 60x90 1/16. - (Высшее образование) (Переплёт 7БЦ) ISBN 978-5-16-010119-4</t>
  </si>
  <si>
    <t>http://znanium.com/catalog.php?bookinfo=471733</t>
  </si>
  <si>
    <t>Экономика общественного сектора: краткий курс лекций для студентов II курса специальности (направления подготовки) 080100.62 Экономика профиль подготовки Финансы и кредит [Электронный ресурс] / сост.: С. В. Монахов, В. Т. Новиков, Е. А. Лиховцова. - Электрон. текстовые дан. - Саратов : ФГБОУ ВПО "Саратовский ГАУ", 2014</t>
  </si>
  <si>
    <t>ftp://192.168.7.252/KURS/2014/441.pdf</t>
  </si>
  <si>
    <t>Экономика общественного сектора: краткий курс лекций для студентов II курса специальности (направления подготовки) 080100.62 Экономика Профиль подготовки Экономика предприятий и организаций агропромышленного комплекса [Электронный ресурс] / сост.: С. В. Монахов, В. Т. Новиков, Е. А. Лиховцова. - Электрон. текстовые дан. - Саратов : ФГБОУ ВПО "Саратовский ГАУ", 2014.</t>
  </si>
  <si>
    <t>ftp://192.168.7.252/KURS/2014/458.pdf</t>
  </si>
  <si>
    <t>Экономика общественного сектора [Электронный ресурс] / сост.: С. В. Монахов, В. Т. Новиков, Е. А. Лиховцова. - Электрон. текстовые дан. - Саратов : ФГБОУ ВПО "Саратовский ГАУ", 2014.</t>
  </si>
  <si>
    <t>ftp://192.168.7.252/KURS/2014/385.pdf</t>
  </si>
  <si>
    <t>Экономика отраслевых рынков : учебное пособие для студ. вузов; доп. УМО / В. М. Джуха, А. В. Курицын, И. С. Штапова. - М. : Кнорус, 2014. - 288 с. - (Бакалавриат). - ISBN 978-5-406-03270-1</t>
  </si>
  <si>
    <t>Болохонов, М. А. Экономика отраслевых агропродовольственных рынков : учебное пособие / М. А. Болохонов. - Саратов : Саратовский источник, 2015. - 152 с. - ISBN 978-5-91879-494-4</t>
  </si>
  <si>
    <t>Экономика отраслевых рынков: краткий курс лекций для студентов III курса специальности (направления подготовки) 080100.62 Экономика Профиль подготовки Экономика предприятий и организаций агропромышленного комплекса [Электронный ресурс] / сост. М. А. Болохонов. - Электрон. текстовые дан. - Саратов : ФГБОУ ВПО "Саратовский ГАУ", 2014</t>
  </si>
  <si>
    <t>ftp://192.168.7.252/KURS/2014/454.pdf</t>
  </si>
  <si>
    <t>Поздняков В. Я. Экономика отрасли: Учебное пособие / В.Я. Поздняков, С.В. Казаков. - М.: НИЦ ИНФРА-М, 2014. - 281 с.: 60x90 1/16 + ( Доп. мат. znanium.com). - (Высшее образование: Бакалавриат). (переплет) ISBN 978-5-16-009566-0</t>
  </si>
  <si>
    <t>http://znanium.com/catalog.php?bookinfo=447667</t>
  </si>
  <si>
    <t>Минаков И. А. Экономика агропродовольственного рынка: Учеб. пос. / И.А.Минаков, А.Н.Квочкин и др; Под ред. д.э.н., проф. И.А.Минакова - М.: НИЦ ИНФРА-М, 2014. - 232 с.: 60x90 1/16. - (Высшее образование: Бакалавриат). (п) ISBN 978-5-16-009054-2</t>
  </si>
  <si>
    <t>итого</t>
  </si>
  <si>
    <t>ftp://192.168.7.252/KURS/2014/433.pdf</t>
  </si>
  <si>
    <t>Шимова О. С. Экономика природопользования: Учебное пособие / О.С. Шимова, Н.К. Соколовский. - 2-e изд., испр. - М.: НИЦ ИНФРА-М, 2013. - 272 с.: 60x90 1/16 + ( Доп. мат. znanium.com). - (Высшее образование: Бакалавриат). (п) ISBN 978-5-16-006691-2</t>
  </si>
  <si>
    <t>http://znanium.com/catalog.php?bookinfo=404734</t>
  </si>
  <si>
    <t>Экономика перерабатывающих предприятий: краткий курс лекций для студентов IV курса специальности (направления подготовки) 260100.62 Продукты питания из растительного сырья Профиль подготовки Технология хлеба, кондитерских и макаронных изделий [Электронный ресурс] / сост.: Ю. А. Шиханова, Е. А. Лиховцова. - Электрон. текстовые дан. - Саратов : ФГБОУ ВПО "Саратовский ГАУ", 2014</t>
  </si>
  <si>
    <t>Третьяк, Лариса Анатольевна. Инновационная экономика АПК : учебно-методическое пособие / Л. А. Третьяк ; ФГБОУ ВПО СГАУ им. Н.И. Вавилова. - Саратов : Саратовский источник, 2013. - 244 с. - ISBN 978-5-91879-339-8</t>
  </si>
  <si>
    <t>Родионова, Ирина Анатольевна. Экономика сельскохозяйственных и перерабатывающих предприятий : учебное пособие / И. А. Родионова, К. А. Петров. - Саратов : ФГБОУ ВПО "Саратовский ГАУ", 2012. - 208 с. - ISBN 978-5-9904014-1-9</t>
  </si>
  <si>
    <t>Экономика сельскохозяйственного предприятия / И. А. Минаков, Л. А. Сабетова. - 2-е изд., испр. и доп. - М. : Инфра -М, 2013. - (Высшее образование - Бакалавриат). - ISBN 978-5-16-006012-5</t>
  </si>
  <si>
    <t>Рекомендации по проведению экономико-статистического анализа и прогнозирования развития сельскохозяйственного предприятия (на примере ЗАО "АФ Волга" Марксовского района Саратовской области) : методический материал / А. В. Шибайкин [и др.] ; СГАУ. - Саратов : ФГБОУ ВПО "Саратовский ГАУ", 2011. - 218 с.</t>
  </si>
  <si>
    <t>Экономика предприятия агропромышленного комплекса: краткий курс лекций для студентов 2 курса направления подготовки 080100.62 «Экономика» Профиль подготовки Экономика предприятий и организаций агропромышленного комплекса [Электронный ресурс] / сост. А. И. Савинов. - Электрон. текстовые дан. - Саратов : ФГБОУ ВПО "Саратовский ГАУ", 2014.</t>
  </si>
  <si>
    <t>ftp://192.168.7.252/KURS/2014/760.pdf</t>
  </si>
  <si>
    <t>http://znanium.com/catalog.php?bookinfo=469851</t>
  </si>
  <si>
    <t>http://znanium.com/catalog.php?bookinfo=536182</t>
  </si>
  <si>
    <t>http://znanium.com/catalog.php?bookinfo=560886</t>
  </si>
  <si>
    <t>ftp://192.168.7.252/KURS/2014/412.pdf</t>
  </si>
  <si>
    <t>ftp://192.168.7.252/KURS/2014/411.pdf</t>
  </si>
  <si>
    <t xml:space="preserve">Методические указания к выполнению квалификационных работ для бакалавров направления подготовки 080500 "Менеджмент" ( профиль - "Экономика и управление на предприятии пищевой промышленности" : методические указания / ФГБОУ ВПО СГАУ ; сост.: И. Л. Воротников, Л. А. Третьяк, К. А. Петров. - Саратов : ФГБОУ ВПО "Саратовский ГАУ", 2012. - 60 с. </t>
  </si>
  <si>
    <t>ftp://192.168.7.252/KURS/2014/463.pdf</t>
  </si>
  <si>
    <t>Фридман, А. М. Экономика предприятия общественного питания [Электронный ресурс] : Учебник для бакалавров / А. М. Фридман. - М.: Издательско-торговая корпорация «Дашков и К°», 2013. - 464 с. - ISBN 978-5-394-02069-8</t>
  </si>
  <si>
    <t>http://znanium.com/catalog.php?bookinfo=415286</t>
  </si>
  <si>
    <t>http://znanium.com/catalog.php?bookinfo=430512</t>
  </si>
  <si>
    <t>Хван, Татьяна Александровна. 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</t>
  </si>
  <si>
    <t>ftp://192.168.7.252/KURS/2014/431.pdf</t>
  </si>
  <si>
    <t>Экономика природопользования: краткий курс лекций для студентов 3 курса специальности (направления подготовки) 080100.62 «Экономика» Профиль подготовки Экономика предприятий и организаций агропромышленного комплекса [Электронный ресурс] / сост. Т. Б. Путивская. - Электрон. текстовые дан. - Саратов : ФГБОУ ВПО "Саратовский ГАУ", 2014.</t>
  </si>
  <si>
    <t>ftp://192.168.7.252/KURS/2014/417.pdf</t>
  </si>
  <si>
    <t>Шимова О. С. Экономика природопользования: Учебное пособие / О.С. Шимова, Н.К. Соколовский. - 2-e изд., испр. - М.: НИЦ ИНФРА-М, 2014. - 272 с.: 60x90 1/16 + ( Доп. мат. znanium.com). - (Высшее образование: Бакалавриат). (п) ISBN 978-5-16-006691-2</t>
  </si>
  <si>
    <t>http://znanium.com/catalog.php?bookinfo=456664</t>
  </si>
  <si>
    <t>Гарнов А. П. Общие вопросы эффективного природопользования: Монография / А.П. Гарнов, О.В. Краснобаева. - М.: НИЦ ИНФРА-М, 2014. - 214 с.: 60x88 1/16. - (Научная мысль; Экономика). (обложка) ISBN 978-5-16-009495-3</t>
  </si>
  <si>
    <t>http://znanium.com/catalog.php?bookinfo=444570</t>
  </si>
  <si>
    <t>ftp://192.168.7.252/KURS/2014/443.pdf</t>
  </si>
  <si>
    <t xml:space="preserve">Самойлович, Вячеслав Григорьевич. Экономика предприятия : учебник для студ. вузов по спец. "Подъемно-транспортные, строительные, дорожные машины и оборудование" напр. подг. "Транспортные машины и транспортно-технологические комплексы"; доп. УМО / В. Г. Самойлович, Е. К. Тёлушкина. - 2-е изд., стер. - М. : Академия, 2012. - 224 с. - (Высшее проф. образование. Транспорт). - ISBN 978-5-7695-8844-0 </t>
  </si>
  <si>
    <t xml:space="preserve">Экономика производства: краткий курс лекций для студентов IV курса специальности (направления подготовки) 190100.62 «Наземные транспортно-технологические комплексы»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 Н. С. Тюрина. - Электрон. текстовые дан. - Саратов : ФГБОУ ВПО "Саратовский ГАУ", 2014. </t>
  </si>
  <si>
    <t>ftp://192.168.7.252/KURS/2014/473.pdf</t>
  </si>
  <si>
    <t>Экономика рыбного хозяйства [Электронный ресурс] : краткий курс лекций для студ. 1 курса / СГАУ ; сост. О. Н. Руднева . - Саратов : ФГБОУ ВПО "Саратовский ГАУ", 2011. - 59 с.</t>
  </si>
  <si>
    <t>ftp://192.168.7.252/KURS/20111245.pdf</t>
  </si>
  <si>
    <t>Экономика рыбного хозяйства: краткий курс лекций для студентов I курса специальности (направления подготовки) 111400.68 «Водные биоресурсы и аквакультура» Профиль подготовки Водные биоресурсы и аквакультура [Электронный ресурс] / сост. В. В. Торопова. - Электрон. текстовые дан. - Саратов : ФГБОУ ВПО "Саратовский ГАУ", 2014.</t>
  </si>
  <si>
    <t>ftp://192.168.7.252/KURS/2014/435.pdf</t>
  </si>
  <si>
    <t>Экономика рыбного хозяйства: краткий курс лекций для студентов II курса специальности (направления подготовки) 111400.62 «Водные биоресурсы и аквакультура» Профиль подготовки Водные биоресурсы и аквакультура [Электронный ресурс] / сост. В. В. Торопова. - Электрон. текстовые дан. - Саратов : ФГБОУ ВПО "Саратовский ГАУ", 2014.</t>
  </si>
  <si>
    <t>ftp://192.168.7.252/KURS/2014/484.pdf</t>
  </si>
  <si>
    <t>Экономика сельского хозяйства : метод. указ. к выполнению практических занятий / СГАУ ; сост.: В. И. Пасько, Н. А. Щербакова, Ю. Б. Емелин . - Саратов : ФГОУ ВПО "Саратовский ГАУ", 2011. - 36 с.</t>
  </si>
  <si>
    <t>Справочник экономиста аграрного производства : справочное издание / ГНУ ПНИИЭО АПК Россельхозакадемии ; ред. А. А. Черняев. - Саратов : Саратовский источник, 2012. - 347 с.</t>
  </si>
  <si>
    <t>ftp://192.168.7.252/KURS/2014/456.pdf</t>
  </si>
  <si>
    <t>Экономика труда: Учебник/Д.Г.Щипанова, М.В.Мелкумова - М.: ИЦ РИОР, НИЦ ИНФРА-М, 2015. - 332 с.: 60x90 1/16. - (Высшее образование: Бакалавриат) (Переплёт 7БЦ) ISBN 978-5-369-01390-8</t>
  </si>
  <si>
    <t>http://znanium.com/catalog.php?bookinfo=483035</t>
  </si>
  <si>
    <t>Организация, нормирование и оплата труда на предприятиях АПК:краткий курс лекций для бакалавров направления подготовки 080100.62 «Экономика» Профиль подготовки Экономика предприятий и организаций агропромышленного комплекса [Электронный ресурс] / сост.: О. В. Поварова , И. Г. Аукина, А. В. Наянов. - Электрон. текстовые дан. - Саратов : ФГБОУ ВПО "Саратовский ГАУ", 2014.</t>
  </si>
  <si>
    <t>ftp://192.168.7.252/KURS/2014/501.pdf</t>
  </si>
  <si>
    <t>Экономика труда в организациях АПК: Учебное пособие для студентов эконом. фак-тов с/х вузов / Ю.Н. Шумаков, Л.Б. Винничек и др. - М.: НИЦ ИНФРА-М, 2013. - 223 с.: 60x90 1/16. - (Высшее образование: Бакалавр.). (п) ISBN 978-5-16-005661-6</t>
  </si>
  <si>
    <t>http://znanium.com/catalog.php?bookinfo=350938</t>
  </si>
  <si>
    <t>Минаков, И. А. Экономика сельскохозяйственного предприятия / И. А. Минаков, Л. А. Сабетова. - 2-е изд., испр. и доп. - М. : Инфра -М, 2013. - (Высшее образование - Бакалавриат). - ISBN 978-5-16-006012-5</t>
  </si>
  <si>
    <t>Болохонов, М. А. Экономика предприятия (фирмы) : учебное пособие / М. А. Болохонов. - Саратов : Саратовский источник, 2015. - 123 с. - ISBN 978-5-91879-499-9 :</t>
  </si>
  <si>
    <t>Экономика фирмы (организации, предприятия): Учебник / В.Я. Горфинкель, Т.Г. Попадюк; Под ред. Б.Н. Чернышева, В.Я. Горфинкеля. - 2-e изд. - М.: Вузовский учебник: НИЦ ИНФРА-М, 2014. - 296 с.: 60x90 1/16. (переплет) ISBN 978-5-9558-0294-7</t>
  </si>
  <si>
    <t>http://znanium.com/catalog.php?bookinfo=392973</t>
  </si>
  <si>
    <t xml:space="preserve">Экономическая теория : учебник для бакалавров / ред. Е. Н. Лобачева. - 3-е изд. - М. : Юрайт, 2011. - 516 с. - (Бакалавр). - ISBN 978-5-9916-1456-6 </t>
  </si>
  <si>
    <t xml:space="preserve">Вечканов, Григорий Сергеевич. Экономическая теория : учебник для студ. вузов по спец. 080502 "Экономика и управление на предприятии (по отраслям)", для бакалавров и специалистов; доп. УМО / Г. С. Вечканов. - 3-е изд. - СПб. : Питер, 2011. - 512 с. - (Учебник для вузов. Стандарт третьего поколения). - ISBN 978-5-459-00302-4 </t>
  </si>
  <si>
    <t>Вечканов, Григорий Сергеевич. Экономическая теория : учебник для студ. вузов по спец. 080502 "Экономика и управление на предприятии (по отраслям)", для бакалавров и специалистов; доп. УМО / Г. С. Вечканов. - 3-е изд. - СПб. : Питер, 2012. - 512 с. - (Учебник для вузов. Стандарт третьего поколения). - ISBN 978-5-459-00302-4</t>
  </si>
  <si>
    <t>Киселева , Елена Александровна. Экономическая теория : учебник для студ. вузов неэкономических спец., по направлению подготовки ( спец.) "Международные отношения", "Зарубежное регионоведение", "Реклама и связи с общественностью"; доп. УМО / Е. А. Киселева , М. В. Сафрончук. - М. : Деловая литература, 2011. - 552 с. : ил. - ISBN 978-5-93211-051-5</t>
  </si>
  <si>
    <t>Экономическая теория : учебник для студ. вузов по эконом. спец. и напр.; рек. МО РФ, УМЦ / ред. И. П. Николаева. - 5-е изд., перераб. и доп. - М. : ЮНИТИ-Дана, 2013. - 495 с. - (Экономические науки для бакалавров). - ISBN 978-5-238-02271-0</t>
  </si>
  <si>
    <t>Лобачева, Е. Н. Экономическая теория [Электронный ресурс] : учебник для бакалавров / Е. Н. Лобачева ; СГАУ. - 3-е изд. - Электрон. текстовые дан. - М. : Юрайт, 2011. - 1 эл. опт. диск (CD-ROM). - (Учебник для вузов. Электронная версия). - ISBN 978-5-9916</t>
  </si>
  <si>
    <t>ftp://192.168.7.252/ELBIB/20111013.pdf</t>
  </si>
  <si>
    <t>Общая экономическая теория: Учебник / А.Ю. Воронин; Под общ. ред. А.Ю. Воронина. - М.: НИЦ ИНФРА-М, 2014. - 518 с.: 60x90 1/16. - (Высшее образование: Бакалавриат). (переплет) ISBN 978-5-16-009294-2</t>
  </si>
  <si>
    <t>http://znanium.com/catalog.php?bookinfo=430612</t>
  </si>
  <si>
    <t>ftp://192.168.7.252/KURS/20111142.pdf</t>
  </si>
  <si>
    <t>ftp://192.168.7.252/KURS/201111140.pdf</t>
  </si>
  <si>
    <t>ftp://192.168.7.252/KURS/2014/671.pdf</t>
  </si>
  <si>
    <t>ftp://192.168.7.252/KURS/2014/676.pdf</t>
  </si>
  <si>
    <t>ftp://192.168.7.252/KURS/2014/678.pdf</t>
  </si>
  <si>
    <t>ftp://192.168.7.252/KURS/2014/758.pdf</t>
  </si>
  <si>
    <t>ftp://192.168.7.252/KURS/2014/670.pdf</t>
  </si>
  <si>
    <t>Антикризисное бизнес-регулирование : монография / ред. А. Н. Ряховская. - М. : Магистр ; М. : Инфра-М, 2012. - 240 с. - ISBN 978-5-9776-0247-1. - ISBN 978-5-16-006075-0</t>
  </si>
  <si>
    <t>Ивасенко, Анатолий Григорьевич. Антикризисное управление : учебное пособие для студ. ВПО по спец. "Антикризисное управление" и др. спец. направления "Менеджмент"; рек. ГОУ ВПО "Гос. ун-т управления" / А. Г. Ивасенко, Я. И. Никонова, М. В. Каркавин. - 3-е изд., стер. - М. : Кнорус, 2013. - 504 с. - (Бакалавриат). - ISBN 978-5-406-02861-2</t>
  </si>
  <si>
    <t>Васин С. М. Антикризисное управление: Учебное пособие / Васин С.М., Шутов В.С. - М.:ИЦ РИОР, НИЦ ИНФРА-М, 2017. - 272 с.: 60x90 1/16. - (Высшее образование: Бакалавриат) (Переплёт 7БЦ) ISBN 978-5-369-01557-5</t>
  </si>
  <si>
    <t>http://znanium.com/catalog.php?bookinfo=504476</t>
  </si>
  <si>
    <t>Антонов Г. Д. Антикризисное управление организацией: Уч.пос. /Г.Д.Антонов, О.П.Иванова, В.М.Тумин, В.А. Трифонов - М.: НИЦ ИНФРА-М, 2016. - 142 с.: 60x90 1/16. - (Высшее образование: Бакалавриат) (Обложка) ISBN 978-5-16-011052-3</t>
  </si>
  <si>
    <t>http://znanium.com/catalog.php?bookinfo=511218</t>
  </si>
  <si>
    <t>Янюк, Вячеслав Михайлович. Экономическая оценка сельскохозяйственных угодий доходным подходом и ее применение при управлении земельными ресурсами : монография / В. М. Янюк, И. С. Гагина ; ФГОУ ВПО СГАУ, кафедра "Землеустройство и кадастры". - Саратов : Саратовский источник, 2014. - 163 с. - ISBN 978-5-91879-423-4</t>
  </si>
  <si>
    <t>Государственная регистрация, учет и оценка земель : учебно-метод. пособ. по вып. лаб. занятий и курс. проекта на тему "Государственный учет земель" для студ. спец. 120302 "Земельный кадастр", напр. подготовки 120700.62 "Землеустройство и кадастры" очного и заочного обучения / ФГБОУ ВПО СГАУ, Кафедра землеустройства и кадастра ; сост.: Н. М. Губин, В. М. Янюк, И. С. Гагина. - Саратов : ФГБОУ ВПО "Саратовский ГАУ", 2012. - 70 с.</t>
  </si>
  <si>
    <t>Ведение государственного кадастра недвижимости как функция государственного управления в сфере использ...: Монография / Г.Л. Землякова. - М.: ИЦ РИОР: НИЦ ИНФРА-М, 2014. - 357 с.: 60x88 1/16. - (Научная мысль). (о) ISBN 978-5-369-01328-1</t>
  </si>
  <si>
    <t>http://znanium.com/catalog.php?bookinfo=446784</t>
  </si>
  <si>
    <t>http://znanium.com/catalog.php?bookinfo=400275</t>
  </si>
  <si>
    <t>Фатхутдинов, Раис Ахметович. Инновационный менеджмент : учебник для студ. вузов бакалавров и специалистов по эконом. и технич. спец., рек. МОН РФ / Р. А. Фатхутдинов. - 6-е изд. - СПб. : Питер, 2012. - 448 с. - (Учебник для вузов. Стандарт третьего поколения). - ISBN 978-5-459-01083-1</t>
  </si>
  <si>
    <t>Инновационный менеджмент : учебно-методическое пособие для студ. 4 курса направления подготовки 110800.62 Агроинженерия / ФГБОУ ВПО СГАУ ; сост.: И. П. Глебов, И. Н. Меркулова. - Саратов : ООО ЦеСАин, 2014. - 55 с. - ISBN 978-5-906689-04-7</t>
  </si>
  <si>
    <t>Инновационный менеджмент : учебник для студентов вузов по направлению "Менеджмент" / ред.: В. Я. Горфинкель, Т. Г. Попадюк. - 4-е изд., перераб. и доп. - М. : Вузовский учебник ; М. : Инфра - М, 2014. - 381 с. - ISBN 978-5-9558-0311-1</t>
  </si>
  <si>
    <t xml:space="preserve">Инновационный менеджмент: краткий курс лекций для студентов 4 курса направления подготовки 110800.62 Агроинженерия профили подготовки Технический сервис в агропромышленном комплексе [Электронный ресурс] / сост. И. Н. Меркулова. - Электрон. текстовые дан. - Саратов : ФГБОУ ВПО "Саратовский ГАУ", 2014. 
</t>
  </si>
  <si>
    <t>ftp://192.168.7.252/KURS/2014/785.pdf</t>
  </si>
  <si>
    <t>Инновационный менеджмент: краткий курс лекций для студентов 1 курса направления подготовки 120700.68 Землеустройство и кадастры Магистерская программа Природоохранное обустройство территории [Электронный ресурс] / сост. Х. М. Хабибулаев. - Электрон. текстовые дан. - Саратов : ФГБОУ ВПО "Саратовский ГАУ", 2014.</t>
  </si>
  <si>
    <t>ftp://192.168.7.252/KURS/2014/762.pdf</t>
  </si>
  <si>
    <t>Инновационный менеджмент: краткий курс лекций для студентов 4 курса направления подготовки 110800.62 Агроинженерия профили подготовки Технические системы в агробизнесе [Электронный ресурс] / сост. И. Н. Меркулова. - Электрон. текстовые дан. - Саратов : ФГБОУ ВПО "Саратовский ГАУ", 2014.</t>
  </si>
  <si>
    <t>ftp://192.168.7.252/KURS/2014/786.pdf</t>
  </si>
  <si>
    <t>Данилина Е. И. Инновационный менеджмент в управлении персоналом: Учебник для бакалавров / Данилина Е.И. - М.: Дашков и К, 2016. - 208 с.: 60x90 1/16. - (Учебные издания для бакалавров) (Переплёт) ISBN 978-5-394-02527-3</t>
  </si>
  <si>
    <t>http://znanium.com/catalog.php?bookinfo=515755</t>
  </si>
  <si>
    <t xml:space="preserve">Управление персоналом: краткий курс лекций для студентов 2 курса направления подготовки 240700.68 Биотехнология [Электронный ресурс] / сост. Ю. Н. Малева. - Электрон. текстовые дан. - Саратов : ФГБОУ ВПО "Саратовский ГАУ", 2014. </t>
  </si>
  <si>
    <t>ftp://192.168.7.252/KURS/2014/807.pdf</t>
  </si>
  <si>
    <t xml:space="preserve">Управление персоналом: краткий курс лекций для студентов 4 курса направления подготовки 111100.62 «Зоотехния» Профиль подготовки Продуктивное животноводство [Электронный ресурс] / сост. Ю. Н. Малева. - Электрон. текстовые дан. - Саратов : ФГБОУ ВПО "Саратовский ГАУ", 2014. </t>
  </si>
  <si>
    <t>ftp://192.168.7.252/KURS/2014/791.pdf</t>
  </si>
  <si>
    <t>Управление персоналом в сфере общественного питания: краткий курс лекций для студентов III курса Направление подготовки 260800.62 «Технология продукции и организация общественного питания» Профиль подготовки Технология и организация ресторанного дела [Электронный ресурс] / сост.: Д. А. Воробьева, Е. В. Черненко . - Электрон. текстовые дан. - Саратов : ФГБОУ ВПО "Саратовский ГАУ", 2014.</t>
  </si>
  <si>
    <t>ftp://192.168.7.252/KURS/2014/804.pdf</t>
  </si>
  <si>
    <t>Конфликтология : учебное пособие для студ. вузов и послевузовской системы образования; рек. УМО / В. А. Светлов, В. А. Семенов. - СПб. : Питер, 2011. - 352 с. : ил. - (Учебное пособие). - ISBN 978-5-49807-937-0</t>
  </si>
  <si>
    <t>Конфликтология : учебник по напр. "Конфликтология"; рек. УМО / А. В. Дмитриев. - 3-е изд., перераб. - М. : Альфа-М ; М. : Инфра-М, 2013. - 336 с. - ISBN 978-5-98281-189-9. - ISBN 978-5-16-003725-7</t>
  </si>
  <si>
    <t>Конфликтология : учебник для студ. вузов по спец. "Менеджмент организации", "Управление персоналом", "Экономика труда"; рек. МОН РФ / ред. А. Я. Кибанов. - М. : Инфра-М, 2013. - 301 с. - (Высшее образование) (Бакалавриат). - ISBN 978-5-16-005724-8</t>
  </si>
  <si>
    <t>Конфликтология : учебник для студентов вузов по направлениям "Менеджмент организации", "Управление персоналом" / А. Я. Кибанов, И. Е. Ворожейкин, Д. К. Захаров. - М. : Инфра-М, 2015. - 301 с. - (Высшее образование : Бакалавриат). - ISBN 978-5-16-005724-8</t>
  </si>
  <si>
    <t>Шарков, Ф. И. Общая конфликтология [Электронный ресурс] : Учебник для бакалавров / Ф. И. Шарков, В. И. Сперанский; под общ. ред. засл. деят. науки РФ Ф. И. Шаркова. — М.: Издательскоторговая корпорация «Дашков и К°», 2015. — 240 с. - ISBN 978-5-394-02402-3 - Режим доступа: http://znanium.com/catalog.php?bookinfo=512837</t>
  </si>
  <si>
    <t>http://znanium.com/catalog.php?bookinfo=512837</t>
  </si>
  <si>
    <t>Методические указания к лекциям и семинарским занятиям по курсу «Конфликтология» / Т.Н.Васягина. - М.: НИЦ ИНФРА-М, 2015. - 47 с.: 60x90 1/16 ISBN 978-5-16-103410-1 (online)</t>
  </si>
  <si>
    <t>http://znanium.com/catalog.php?bookinfo=517925</t>
  </si>
  <si>
    <t>Методические указания к семинарским занятиям по курсу «Конфликтология» / Т.Н. Васягина. - М.: НИЦ ИНФРА-М, 2015. - 62 с.: 60x90 1/16 ISBN 978-5-16-103411-8 (online)</t>
  </si>
  <si>
    <t>http://znanium.com/catalog.php?bookinfo=517926</t>
  </si>
  <si>
    <t>Тесты по курсу «Конфликтология» / Т.Н. Васягина - М.: НИЦ ИНФРА-М, 2015. - 27 с.: 60x90 1/16 ISBN 978-5-16-103412-5 (online)</t>
  </si>
  <si>
    <t>http://znanium.com/catalog.php?bookinfo=517932</t>
  </si>
  <si>
    <t>Конфликтология: Учебник / Кибанов А.Я., Ворожейкин И.Е., Захаров Д.К.; Под ред. Кибанов А.Я., - 2-е изд., перераб. и доп. - М.:НИЦ ИНФРА-М, 2017. - 301 с.: 60x90 1/16. - (Высшее образование: Бакалавриат) (Переплёт 7БЦ) ISBN 978-5-16-005724-8</t>
  </si>
  <si>
    <t>http://znanium.com/catalog.php?bookinfo=590258</t>
  </si>
  <si>
    <t>Основы конфликтологии (главы автора Кудрявцева В.Н.): (по изданию М., 1997) Глава / Кудрявцев В.Н. - М.:Юр.Норма, НИЦ ИНФРА-М, 2016. - 89 с.: ISBN 978-5-16-105370-6 (online)</t>
  </si>
  <si>
    <t>http://znanium.com/catalog.php?bookinfo=750619</t>
  </si>
  <si>
    <t>Анатомия трудового конфликта: Практическое пособие / Москвин В.А., - 2-е изд. - М.:КУРС, НИЦ ИНФРА-М, 2016. - 150 с.: 60x88 1/16. - (Наука) (Обложка) ISBN 978-5-905554-68-1</t>
  </si>
  <si>
    <t>http://znanium.com/catalog.php?bookinfo=548646</t>
  </si>
  <si>
    <t>Бурлаков, В. Б. Методические рекомендации по созданию и организации деятельности эффективных сельскохозяйственных потребительских кооперативов / В. Б. Бурлаков. - Саратов : ИАгП РАН, 2014. - 52 с. - ISBN 978-5-91879-486-9</t>
  </si>
  <si>
    <t>Вахитов, Камиль Исмагилович. Кооперация. Теория, история, практика: Избранные изречения, факты, материалы, комментарии : научно-популярная литература / К. И. Вахитов. - 6-е изд., перераб. и доп. - М. : Дашков и К, 2013. - 560 с. - ISBN 978-5-394-01886-2</t>
  </si>
  <si>
    <t>Организация сельскохозяйственного производства : учебник для студентов по направлению "Менеджмент" / ред.: М. П. Тушканов, Ф. К. Шакиров. - М. : Инфра-М, 2014. - 292 с. + Доп. материалы Электронный ресурс; Режим доступа http://www.znanium.com. - (Высшее образование : Бакалавриат). - ISBN 978-5-16-009209-6 (print). - ISBN 978-5-16-100380-0 (online)</t>
  </si>
  <si>
    <t>Кооперативные формы хозяйствования: краткий курс лекций для магистрантов II курса Направления подготовки 080200.68 «Менеджмент» Профиль подготовки "Менеджмент в агропромышленном комплексе" [Электронный ресурс]. - Электрон. текстовые дан. - Саратов : ФГБОУ ВПО "Саратовский ГАУ", 2014.</t>
  </si>
  <si>
    <t>ftp://192.168.7.252/KURS/2014/811.pdf</t>
  </si>
  <si>
    <t>Кооперативное предпринимательство как институт социального развития: Монография / В.В. Трошихин, Е.В. Матузенко, Л.И. Нестерова. - М.: ИЦ РИОР: НИЦ ИНФРА-М, 2014. - 512 с.: 60x88 1/16. - (Научная мысль). (обложка) ISBN 978-5-369-01365-6</t>
  </si>
  <si>
    <t>http://znanium.com/catalog.php?bookinfo=465993</t>
  </si>
  <si>
    <t>Антонов Г. Д. Антикризисное управление организацией:Уч.пос./Г.Д.Антонов, О.П.Иванова, В.М.Тумин, В.А. Трифонов - М.: НИЦ ИНФРА-М, 2016. - 142 с.: 60x90 1/16. - (Высшее образование: Бакалавриат) (Обложка) ISBN 978-5-16-011052-3</t>
  </si>
  <si>
    <t>Лидерство: к вершинам успеха : научное издание / К. Бланшар. - СПб. : Питер, 2011. - 368 с. : ил. - (Теория менеджмента). - Пер. с англ. - ISBN 978-5-4237-0239-7</t>
  </si>
  <si>
    <t>Организационная культура и лидерство : учебник для обучающихся по программе "Мастер делового администрирования"; рек. Советом МО и науки РФ / Э. Шейн. - 3-е изд. - СПб. : Питер, 2011. - 336 с. : ил. - (Классика МВА). - Пер. с англ. - ISBN 978-5-4237-0194-9</t>
  </si>
  <si>
    <t>Организационное поведение : учебное пособие для студ. вузов по спец. 080507.65 "Менеджмент организации"; доп. УМО / С. А. Шапиро. - М. : Кнорус, 2012. - 352 с. - (Для бакалавров). - ISBN 978-5-406-01287-1</t>
  </si>
  <si>
    <t>Стратегический менеджент : учебник / Дж. Пирс , Р. Робинсон ; пер. Е. Милютин. - 12-е изд. - СПб. : Питер, 2013. - 560 с. : ил. - (Классический зарубежный учебник). - ISBN 978-5-496-00082-6</t>
  </si>
  <si>
    <t>Инновационный ритейл. Организационное лидерство и эффективные технологии: Монография / В.П. Чеглов. - 2-e изд., пераб. и доп. - М.: ИД ФОРУМ: НИЦ ИНФРА-М, 2014. - 272 с.: 60x90 1/16. (обложка) ISBN 978-5-8199-0606-4</t>
  </si>
  <si>
    <t>http://znanium.com/catalog.php?bookinfo=405624</t>
  </si>
  <si>
    <t>Иванова, С. Развитие потенциала сотрудников: Профессиональные компетенции, лидерство, коммуникации[Электронный ресурс] / Светлана Иванова, Дмитрий Болдогоев, Эмма Борчанинова, Анна Глотова, Оксана Жигилий. — 5-е изд. — М.: АЛЬПИНА ПАБЛИШЕР, 2014. — 279 с. - ISBN 978-5-9614-4582-4 - Режим доступа: http://znanium.com/catalog.php?bookinfo=519328</t>
  </si>
  <si>
    <t>http://znanium.com/catalog.php?bookinfo=519328</t>
  </si>
  <si>
    <t>Кови, С. Лидерство, основанное на принципах [Электронный ресурс] / Стивен Кови; Пер. с англ. - 7-е изд. - М.: Альпина Паблишер, 2015. - 302 с. - ISBN 978-5-9614-5052-1</t>
  </si>
  <si>
    <t>http://znanium.com/catalog.php?bookinfo=519930</t>
  </si>
  <si>
    <t>Менеджмент : учебник для бакалавров / ред. И. Н. Шапкин. - М. : Юрайт, 2012. - 690 с. - (Бакалавр). - ISBN 978-5-9916-1486-3</t>
  </si>
  <si>
    <t>Менеджмент : учебное пособие для бакалавров: теория и практика / В. М. Макаров, Г. В. Попова. - СПб. : Питер, 2011. - 256 с. - (Учебное пособие. Стандарт третьего поколения). - ISBN 978-5-459-00279-9</t>
  </si>
  <si>
    <t>Менеджмент : учебник; рек. МОН РФ / О. С. Виханский, А. И. Наумов. - 5-е изд., стер. - М. : Магистр ; М. : Инфра-М, 2013. - 576 с. - ISBN 978-5-9776-0164-1. - ISBN 978-5-16-004527-6</t>
  </si>
  <si>
    <t>Менеджмент: Учебник / Г.В. Осипов, В.А. Лисичкин, Н.Д. Корягин. - М.: Норма: ИНФРА-М, 2011. - 528 с.: 60x90 1/16. (переплет) ISBN 978-5-91768-188-7</t>
  </si>
  <si>
    <t>Методические указания к выполнению квалификационных работ для бакалавров направления подготовки 080500 "Менеджмент" ( профиль - "Экономика и управление на предприятии пищевой промышленности" : методические указания / ФГБОУ ВПО СГАУ ; сост.: И. Л. Воротников, Л. А. Третьяк, К. А. Петров. - Саратов : ФГБОУ ВПО "Саратовский ГАУ", 2012. - 60 с.</t>
  </si>
  <si>
    <t>Менеджмент в агропромышленном комплексе : учебник для студ. вузов по напр. "Экономика" и эконом. специальностям; рек. УМО / ред. Р. Г. Мумладзе. - М. : Кнорус, 2013. - 374 с. - (Бакалавриат). - ISBN 978-5-406-00200-1</t>
  </si>
  <si>
    <t>Организация и менеджмент инновационного агробизнеса : учебное пособие / И. Л. Воротников [и др.]. - Саратов : Саратовский источник ; Саратов : Наука, 2012. - 244 с. - ISBN 978-5-9999-1108-7</t>
  </si>
  <si>
    <t>Менеджмент:Краткий курс лекций для студентов 2 курса Направление подготовки 080100.62 «Экономика» [Электронный ресурс] / сост. Ю. А. Калинин . - Электрон. текстовые дан. - Саратов : ФГБОУ ВПО "Саратовский ГАУ", 2014.</t>
  </si>
  <si>
    <t>ftp://192.168.7.252/KURS/2014/775.pdf</t>
  </si>
  <si>
    <t>Менеджмент: краткий курс лекций для студентов II курса направление подготовки 250700.62 Ландшафтная архитектура Профиль подготовки Садово-парковое и ландшафтное строительство [Электронный ресурс] / сост. Д. А. Воробьева. - Электрон. текстовые дан. - Саратов : ФГБОУ ВПО "Саратовский ГАУ", 2014.</t>
  </si>
  <si>
    <t>ftp://192.168.7.252/KURS/2014/792.pdf</t>
  </si>
  <si>
    <t>Менеджмент [краткий курс лекций для студ. 4 курса] / сост. Ю. Н. Малева. - Саратов : ФГБОУ ВПО "Саратовский ГАУ", 2014. - 94 с.</t>
  </si>
  <si>
    <t>ftp://192.168.7.252/KURS/2014/146.pdf</t>
  </si>
  <si>
    <t>Менеджмент: краткий курс лекций для студентов III курса Направление подготовки 280100.62 Природообустройство и водопользование Профили подготовки Мелиорация, рекультивация и охрана земель [Электронный ресурс] / сост. Д. А. Воробьева. - Электрон. текстовые дан. - Саратов : ФГБОУ ВПО "Саратовский ГАУ", 2014.</t>
  </si>
  <si>
    <t>ftp://192.168.7.252/KURS/2014/800.pdf</t>
  </si>
  <si>
    <t>Менеджмент: краткий курс лекций для студентов II курса Направление подготовки 100800.62 Товароведение Профили подготовки Товароведение и экспертиза товаров (в сфере производства и обращения сельскохозяйственного сырья и продовольственных товаров) [Электронный ресурс] / сост. Д. А. Воробьева. - Электрон. текстовые дан. - Саратов : ФГБОУ ВПО "Саратовский ГАУ", 2014.</t>
  </si>
  <si>
    <t>ftp://192.168.7.252/KURS/2014/805.pdf</t>
  </si>
  <si>
    <t>Менеджмент: краткий курс лекций для студентов II курса Направление подготовки 260800.62 «Технология продукции и организация об-щественного питания» Профиль подготовкиТехнология и организация ресторанного дела [Электронный ресурс] / сост. Д. А. Воробьева. - Электрон. текстовые дан. - Саратов : ФГБОУ ВПО "Саратовский ГАУ", 2014.</t>
  </si>
  <si>
    <t>ftp://192.168.7.252/KURS/2014/803.pdf</t>
  </si>
  <si>
    <t>Менеджмент: краткий курс лекций для бакалавров II курса Направления подготовки 080100.62 Экономика [Электронный ресурс] / сост.: Е. А. Моренова, С. С. Игнатьева . - Электрон. текстовые дан. - Саратов : ФГБОУ ВПО "Саратовский ГАУ", 2014</t>
  </si>
  <si>
    <t>ftp://192.168.7.252/KURS/2014/774.pdf</t>
  </si>
  <si>
    <t>http://znanium.com/catalog.php?bookinfo=509210</t>
  </si>
  <si>
    <t>Экономика рыбного хозяйства : учебное пособие для студентов 5 курса спец. (направления подготовки) 111400.68 "Водные биоресурсы" / О. Н. Руднева, М. Ю. Руднев. - Саратов : ФГБОУ ВПО "Саратовский ГАУ", 2012. - 111 с.</t>
  </si>
  <si>
    <t>Управление формированием региональных кластеров рыбоводства/Алексеева Н.А., Кузнецова О.В., 2-е изд., стереотипное - М.: НИЦ ИНФРА-М, 2016. - 218 с.: 60x90 1/16 ISBN 978-5-16-104315-8 (online)</t>
  </si>
  <si>
    <t>Роль консалтинговой деятельности в технико-технологическом переоснащении сельского хозяйства / А. Т. Стадник [и др.] ; Новосибирский гос. аграр. ун-т . - Новосибирск : Изд-во НГАУ, 2013. - 200 с. - ISBN 978-5-94477-134-6</t>
  </si>
  <si>
    <t>Блинов, Андрей Олегович. Управленческое консультирование : учебник для студентов вузов по направлению "Менеджмент" / А. О. Блинов, В. А. Дресвянников. - М. : Издательско - торговая корпорация "Дашков и К", 2014. - 212 с. - ISBN 978-5-394-02052-0</t>
  </si>
  <si>
    <t>Управленческое консультирование: Учебное пособие / Соколова М. М. - М.: НИЦ ИНФРА-М, 2017. - 215 с.: 60x90 1/16. - (Высшее образование: Бакалавриат) (Переплёт 7БЦ) ISBN 978-5-16-005150-5</t>
  </si>
  <si>
    <t>http://znanium.com/catalog.php?bookinfo=590249</t>
  </si>
  <si>
    <t>Консалтинг персонала: Учебное пособие / О.Л. Чуланова - М.: НИЦ ИНФРА-М, 2015. - 164 с.: 60x90 1/16. - (Высшее образование: Магистратура) ISBN 978-5-16-010725-7</t>
  </si>
  <si>
    <t>http://znanium.com/catalog.php?bookinfo=501361</t>
  </si>
  <si>
    <t>Основы управленческого консультирования / Лапыгин Ю.Н., - 3-е изд., перераб. и доп. - М.:НИЦ ИНФРА-М, 2016. - 305 с.: 60x90 1/16 ISBN 978-5-16-105134-4 (online)</t>
  </si>
  <si>
    <t>http://znanium.com/catalog.php?bookinfo=567398</t>
  </si>
  <si>
    <t>Кодин, Валентин Николаевич. Как работать над управленческим решением. Системный подход : учебное пособие / В. Н. Кодин, С. В. Литягина. - М. : Кнорус, 2014. - 190 с. - ISBN 978-5-406-03485-9</t>
  </si>
  <si>
    <t>Балдин, Константин Васильевич. Управленческие решения : учебник / К. В. Балдин, С. Н. Воробьев, В. Б. Уткин. - 6-е изд. - М. : Дашков и К, 2009. - 496 с. : ил. - ISBN 978-5-394-00430-8</t>
  </si>
  <si>
    <t xml:space="preserve">Юкаева, Валентина Семеновна. Принятие управленческих решений : учебник / В. С. Юкаева, Е. В. Зубарева, В. В. Чувикова. - М. : Дашков и К, 2012. - 324 с. - (Учебные издания для бакалавров). - ISBN 978-5-394-01084-2 </t>
  </si>
  <si>
    <t>Ивасенко, Анатолий Григорьевич. Разработка управленческих решений : учебное пособие по спец. "Менеджмент организации"; доп. УМО / А. Г. Ивасенко, Я. И. Никонова, Е. Н. Плотникова. - 4-е изд., стер. - М. : Кнорус, 2014. - 168 с. - (Бакалавриат). - ISBN 978-5-406-02783-7</t>
  </si>
  <si>
    <t>Методы принятия управленческих решений: краткий курс лекций для студентов 3 курса направление подготовки 080100.62 Экономика [Электронный ресурс] / сост.: С. С. Игнатьева , А. А. Лексина. - Электрон. текстовые дан. - Саратов : ФГБОУ ВПО "Саратовский ГАУ", 2014</t>
  </si>
  <si>
    <t>ftp://192.168.7.252/KURS/2014/795.pdf</t>
  </si>
  <si>
    <t>Методы принятия управленческих решений: учебное пособие/Н.В.Кузнецова - М.: НИЦ ИНФРА-М, 2015. - 222 с.: 60x90 1/16. - (Высшее образование: Бакалавриат) (Переплёт) ISBN 978-5-16-010495-9</t>
  </si>
  <si>
    <t>http://znanium.com/catalog.php?bookinfo=491686</t>
  </si>
  <si>
    <t>Сендеров В.Л. Методы принятия управленческих решений : учеб. пособие / В.Л. Сендеров, Т.И. Юрченко, Ю.В. Воронцова, Е.Ю. Бровцина. — М. : ИНФРА-М, 2016. — 227 с. — (Высшее образование: Бакалавриат). — www.dx.doi.org/10.12737/20621.</t>
  </si>
  <si>
    <t>http://znanium.com/catalog.php?bookinfo=541911</t>
  </si>
  <si>
    <t>Методы принятия управленческих решений: учебное пособие / Кузнецова Н.В. - М.:НИЦ ИНФРА-М, 2016. - 222 с.: 60x90 1/16. - (Высшее образование: Бакалавриат) (Переплёт 7БЦ) ISBN 978-5-16-010495-9</t>
  </si>
  <si>
    <t>http://znanium.com/catalog.php?bookinfo=556755</t>
  </si>
  <si>
    <t>Методы и модели принятия управленческих решений: Учебное пособие / Е.В. Бережная, В.И. Бережной. - М.: НИЦ ИНФРА-М, 2014. - 384 с.: 60x90 1/16 + (Доп. мат. znanium.com). - (Высшее образование: Бакалавриат). (п) ISBN 978-5-16-006914-2</t>
  </si>
  <si>
    <t>http://znanium.com/catalog.php?bookinfo=414580</t>
  </si>
  <si>
    <t>Бережная Е.В., Бережной В.И. Методы и модели принятия управленческих решений: Учеб. пособие. — М.: ИНФРА-М, 2017. — 384 с. + Доп. материалы [Электронный ресурс; Режим доступа http://www.znanium.com].— (Высшее образование: Бакалавриат). — www.dx.doi.org/10.12737/975.</t>
  </si>
  <si>
    <t>http://znanium.com/catalog.php?bookinfo=661263</t>
  </si>
  <si>
    <t>Организационное поведение : учебное пособие по спец. "Менеджмент организации"; доп. УМО / В. Н. Глумаков. - 2-е изд. - М. : Вузовский учебник, 2013. - 352 с. - (Вузовский учебник). - ISBN 978-5-9558-0086-8</t>
  </si>
  <si>
    <t>Организационное поведение : учебник для студ. вузов по напр. "Менеджмент" и "Управление персоналом"; доп. УМО / С. Д. Резник. - 3-е изд., перераб. и доп. - М. : Инфра-М, 2013. - 460 с. - (Высшее образование). - ISBN 978-5-16-004802-4</t>
  </si>
  <si>
    <t>Организационное поведение (практикум: деловые игры, тесты, конкретные ситуации) : учебное пособие для студ. вузов по напр. "Менеджмент" и "Управление персоналом"; доп. УМО / С. Д. Резник, И. А. Игошина, О. И. Шестернина. - 2-е изд., перераб. и доп. - М. : Инфра-М, 2013. - 460 с. - (Высшее образование) (Бакалавриат). - ISBN 978-5-16-005000-3</t>
  </si>
  <si>
    <t>Организационное поведение : учебник по спец. "Управление персоналом"; доп. УМО / К. Э. Оксинойд. - М. : Кнорус, 2013. - 472 с. - ISBN 978-5-406-01874-3</t>
  </si>
  <si>
    <t>Организационное поведение : учебное пособие для слушателей образовательных учреждений, обучающихся по программе МВА и другим программам подготовки управленческих кадров / Л. В. Карташова. - М. : Инфра -М, 2014. - 157 с. - (Учебники для программы МВА). - ISBN 978-5-16-002154-6</t>
  </si>
  <si>
    <t>Теория организации и организационное поведение: краткий курс лекций для магистрантов I курса Направления подготовки 080200.68 «Менеджмент» Профиль подготовки "Менеджмент в агропромышленном комплексе" [Электронный ресурс] / сост. И. П. Глебов. - Электрон. текстовые дан. - Саратов : ФГБОУ ВПО "Саратовский ГАУ", 2014.</t>
  </si>
  <si>
    <t>ftp://192.168.7.252/KURS/2014/810.pdf</t>
  </si>
  <si>
    <t>Теория менеджмента: История управленческой мысли, теория организации, организационное поведение: Учебное пособие / А.Г. Фаррахов - М.: НИЦ ИНФРА-М, 2014. - 272 с.: 60x90 1/16. - (Высшее образование: Бакалавриат). (п) ISBN 978-5-16-009073-3,</t>
  </si>
  <si>
    <t>http://znanium.com/catalog.php?bookinfo=421666</t>
  </si>
  <si>
    <t>Теория организации и организационное поведение: Учебное пособие / А.П. Балашов. - М.: Вузовский учебник: НИЦ ИНФРА-М, 2014. - 304 с.: 60x90 1/16. (переплет) ISBN 978-5-9558-0343-2</t>
  </si>
  <si>
    <t>http://znanium.com/catalog.php?bookinfo=429092</t>
  </si>
  <si>
    <t>Организационное поведение: Учебник / О.К. Минева, С.А. Арутюнян, Е.А. Белик, Е.В. Крюкова. - М.: Альфа-М: НИЦ ИНФРА-М, 2014. - 256 с.: ил.; 60x90 1/16. - (Бакалавриат). (переплет) ISBN 978-5-98281-399-2</t>
  </si>
  <si>
    <t>http://znanium.com/catalog.php?bookinfo=462069</t>
  </si>
  <si>
    <t>Организационное поведение: Учебник для бакалавров/А.К.Семенов - М.: Дашков и К, 2015. - 272 с.: 60x90 1/16. - (Учебные издания для бакалавров) (Переплёт) ISBN 978-5-394-02482-5</t>
  </si>
  <si>
    <t>http://znanium.com/catalog.php?bookinfo=510164</t>
  </si>
  <si>
    <t>Организационное поведение / Виноградова И.М., Новичков В.И., Семенова В.В. - М.:Дашков и К, 2015. - 96 с.: ISBN 978-5-394-02556-3</t>
  </si>
  <si>
    <t>http://znanium.com/catalog.php?bookinfo=558072</t>
  </si>
  <si>
    <t>Организация производства и управление предприятием : учебник / О. Г. Туровец, М. И. Бухалков, В. Б. Родинов ; ред. О. Г. Туровец. - 3-е изд. - М. : Инфра -М, 2015. - 506 с. - (Высшее образование : Бакалавриат). - ISBN 978-5-16-004331-9. - ISBN 978-5-16-101885-9</t>
  </si>
  <si>
    <t>Бычин , Владимир Борисович. Организация и нормирование труда : учебное пособие для студентов вузов по специальности "Экономика труда" / В. Б. Бычин , Е. В. Щубенкова, С. В. Малинин . - М. : Инфра - М, 2015. - 248 с. - (Высшее образование : Бакалавриат). - ISBN 978-5-16-003599-4</t>
  </si>
  <si>
    <t>Иванова, Т. Ю. Теория организации : учебник / Т. Ю. Иванова. - 4-е изд.,стер. - М. : Кнорус, 2012. - 232 с. - ISBN 978-5-406-01923-8</t>
  </si>
  <si>
    <t>http://znanium.com/catalog.php?bookinfo=414940</t>
  </si>
  <si>
    <t>Организация работы в малых коллективах: краткий курс лекций для студентов 3 курса [Электронный ресурс] / сост. Е. В. Высоцкая. - Электрон. текстовые дан. - Саратов : ФГБОУ ВПО "Саратовский ГАУ", 2014.</t>
  </si>
  <si>
    <t>ftp://192.168.7.252/KURS/2014/2333.pdf</t>
  </si>
  <si>
    <t>Основы управления АПК : учебно-метод. пособие для студ. спец. 080502 "Экономика и управления агропромышленным комплексом" / СГАУ ; сост. А. Л. Шашкин [и др.]. - Саратов : ФГБОУ ВПО "Саратовский ГАУ", 2011. - 124 с</t>
  </si>
  <si>
    <t xml:space="preserve">Макаров, Василий Михайлович. Менеджмент : учебное пособие для бакалавров: теория и практика / В. М. Макаров, Г. В. Попова. - СПб. : Питер, 2011. - 256 с. - (Учебное пособие. Стандарт третьего поколения). </t>
  </si>
  <si>
    <t xml:space="preserve">Менеджмент : учебник для бакалавров / ред. И. Н. Шапкин. - М. : Юрайт, 2012. - 690 с. - (Бакалавр). </t>
  </si>
  <si>
    <t>Виханский, Олег Самуилович. Менеджмент : учебник; рек. МОН РФ / О. С. Виханский, А. И. Наумов. - 5-е изд., стер. - М. : Магистр ; М. : Инфра-М, 2013. - 576 с. - ISBN 978-5-9776-0164-1. - ISBN 978-5-16-004527-6</t>
  </si>
  <si>
    <t>Исаев, Р. А. Основы менеджмента [Электронный ресурс] : Учебник / Р. А. Исаев. - М. : Издательско-торговая корпорация «Дашков и К°», 2013. - 264 с. - ISBN 978-5-394-01983-8.</t>
  </si>
  <si>
    <t>Основы менеджмента: Учебное пособие / А.П. Балашов. - 2-e изд., перераб. и доп. - М.: Вузовский учебник: НИЦ ИНФРА-М, 2014. - 288 с.: 60x90 1/16. (переплет) ISBN 978-5-9558-0267-1</t>
  </si>
  <si>
    <t>http://znanium.com/catalog.php?bookinfo=457946</t>
  </si>
  <si>
    <t>Основы менеджмента: Учебник/ЕгоршинА.П., 3-е изд., доп. и перераб. - М.: НИЦ ИНФРА-М, 2015. - 350 с.: 60x90 1/16. - (Высшее образование: Бакалавриат) (Переплёт) ISBN 978-5-16-010959-6</t>
  </si>
  <si>
    <t>http://znanium.com/catalog.php?bookinfo=507285</t>
  </si>
  <si>
    <t>Основы менеджмента: учебник/ГуськовЮ.В., 2-е изд., стереотипное - М.: НИЦ ИНФРА-М, 2016. - 264 с.: 60x90 1/16. - (Высшее образование: Бакалавриат) (Переплёт 7БЦ) ISBN 978-5-16-011468-2</t>
  </si>
  <si>
    <t>http://znanium.com/catalog.php?bookinfo=526441</t>
  </si>
  <si>
    <t>Основы менеджмента: Учебное пособие / Всероссийская академия внешней торговли; Под ред. В.И. Королева. - М.: Магистр: ИНФРА-М, 2017. - 624 с. ISBN 978-5-9776-0040-8</t>
  </si>
  <si>
    <t>http://znanium.com/catalog.php?bookinfo=757804</t>
  </si>
  <si>
    <t>Основы менеджмента [Электронный ресурс] : краткий курс лекций для студ. 1 курса / СГАУ ; сост.: И. В. Твердова, Ю. А. Калинин . - Саратов : ФГБОУ ВПО "Саратовский ГАУ", 2011. - 100 с.</t>
  </si>
  <si>
    <t>ftp://192.168.7.252/KURS/20111184.pdf</t>
  </si>
  <si>
    <t>Основы менеджмента: краткий курс лекций для студентов IV курса Направление подготовки 190100.62 «Наземные транспортно-технологические комплексы» Профиль подготовки Машины и оборудова-ние для ликвидации последствий чрезвычайных ситуаций, стихийных бедствий и тушения пожаров [Электронный ресурс] / сост.: И. В. Твердова, А. В. Маракова. - Электрон. текстовые дан. - Саратов : ФГБОУ ВПО "Саратовский ГАУ", 2014.</t>
  </si>
  <si>
    <t>ftp://192.168.7.252/KURS/2014/798.pdf</t>
  </si>
  <si>
    <t>Основы менеджмента [Электронный ресурс] : краткий курс лекций для студ. 1 курса / СГАУ ; сост.: Т. Б. Тяпаев, Н. В. Коник. - Саратов : ФГБОУ ВПО "Саратовский ГАУ", 2011. - 96 с.</t>
  </si>
  <si>
    <t>ftp://192.168.7.252/KURS/20111325.pdf</t>
  </si>
  <si>
    <t>Основы менеджмента: краткий курс лекций для студентов II курса Направление подготовки 240700.62 «Биотехнология» Профиль подготовки Биотехнология [Электронный ресурс] / сост.: И. В. Твердова, А. В. Маракова. - Электрон. текстовые дан. - Саратов : ФГБОУ ВПО "Саратовский ГАУ", 2014.</t>
  </si>
  <si>
    <t>ftp://192.168.7.252/KURS/2014/787.pdf</t>
  </si>
  <si>
    <t>Основы менеджмента: краткий курс лекций для студентов 3 курса направления подготовки 120700.62 Землеустройство и кадастры Профиль подготовки Земельный кадастр [Электронный ресурс] / сост. Ю. Н. Малева. - Электрон. текстовые дан. - Саратов : ФГБОУ ВПО "Саратовский ГАУ", 2014.</t>
  </si>
  <si>
    <t>ftp://192.168.7.252/KURS/2014/789.pdf</t>
  </si>
  <si>
    <t xml:space="preserve"> Основы управления АПК : учебно-метод. пособие для студ. спец. 080502 "Экономика и управления агропромышленным комплексом" / СГАУ ; сост. А. Л. Шашкин [и др.]. - Саратов : ФГБОУ ВПО "Саратовский ГАУ", 2011. - 124 с.</t>
  </si>
  <si>
    <t xml:space="preserve">Научные основы организации и оценки современных технологий в устойчивом развитии регионального АПК : коллективная монография / ФГБОУ ВПО СГАУ ; ред. Ф. К. Абдразаков. - Саратов : КУБиК, 2013. - 152 с. : ил. - ISBN 978-5-91818-312-0 </t>
  </si>
  <si>
    <t>Фаррахов А. Г. Теория менеджмента: История управленческой мысли, теория организации, организационное поведение: Учебное пособие / А.Г. Фаррахов - М.: НИЦ ИНФРА-М, 2014. - 272 с.: 60x90 1/16. - (Высшее образование: Бакалавриат). (п) ISBN 978-5-16-009073-3</t>
  </si>
  <si>
    <t>Основы организационно-управленческой деятельности: краткий курс лекций для студентов 4 курса направления подготовки 190100.62 «Наземные транспортно-технологические комплексы» Профиль подготовки Машины и оборудование для ликвидации последствий чрезвычайных обстоятельств, стихийных бедствий и тушения пожаров [Электронный ресурс] / сост.: И. В. Твердова, А. В. Маракова. - Электрон. текстовые дан. - Саратов : ФГБОУ ВПО "Саратовский ГАУ", 2014.</t>
  </si>
  <si>
    <t>ftp://192.168.7.252/KURS/2014/799.pdf</t>
  </si>
  <si>
    <t>Исаев, Р. А. Основы менеджмента [Электронный ресурс] : Учебник / Р. А. Исаев. - М. : Издательско-торговая корпорация «Дашков и К°», 2013. - 264 с. - ISBN 978-5-394-01983-8</t>
  </si>
  <si>
    <t>Москвин В. А. Реализация возможностей профессионального развития – лифт делового успеха: Монография / В.А. Москвин. - М.: КУРС: НИЦ ИНФРА-М, 2014. - 208 с.: 60x88 1/16. - (Монография). (обложка) ISBN 978-5-905554-46-9</t>
  </si>
  <si>
    <t>http://znanium.com/catalog.php?bookinfo=442995</t>
  </si>
  <si>
    <t>Базылевич Т. Ф. Психология высших достижений личности (психоакмеология): Монография / Т.Ф. Базылевич. - М.: НИЦ ИНФРА-М, 2013. - 331 с.: 60x88 1/16 + ( Доп. мат. znanium.com). - (Научная мысль; Психология). (обложка) ISBN 978-5-16-006851-0</t>
  </si>
  <si>
    <t>http://znanium.com/catalog.php?bookinfo=411434</t>
  </si>
  <si>
    <t>Рубцов В. В. Профессионально-личностные ориентации в современном высшем образ.: Учеб. пособие / В.В.Рубцов, А.М.Столяренко и др.; Под ред. В.В.Рубцова - М.: НИЦ ИНФРА-М, 2014. - 304 с.: 60x90 1/16. - (Высш. обр.: Бакалавр.). (п) ISBN 978-5-16-006583-0</t>
  </si>
  <si>
    <t>http://znanium.com/catalog.php?bookinfo=398409</t>
  </si>
  <si>
    <t>Основы риск-менеджмента : учебное пособие / М. Круи, Д. Галай, Р. Марк. - М. : Юрайт, 2011. - 390 с. - Пер. с англ. - ISBN 978-5-9916-0868-8</t>
  </si>
  <si>
    <t>Финансовый менеджмент : учебник для студ. вузов по спец. "Финансы и кредит", "Бухгалтерский учет, анализ и аудит"; доп. МОН РФ / ред. Е. И. Шохин. - 4-е изд., стер. - М. : Кнорус, 2012. - 480 с. - (Для бакалавров). - ISBN 978-5-406-02169-9</t>
  </si>
  <si>
    <t>Риск-менеджмент: конспект лекций / Р. Х. Исмагилов. - Ростов н/Д. : Феникс, 2015. - 198 с. - (Зачет и экзамен). - ISBN 978-5-222-23072-5</t>
  </si>
  <si>
    <t>ftp://192.168.7.252/KURS/2014/370.pdf</t>
  </si>
  <si>
    <t>Управление рисками и страхование: краткий курс лекций для студентов 3 курса специальности (направления подготовки) 080200.62 Менеджмент [Электронный ресурс] / сост. Е. В. Радченко. - Электрон. текстовые дан. - Саратов : ФГБОУ ВПО "Саратовский ГАУ", 2014.</t>
  </si>
  <si>
    <t>ftp://192.168.7.252/KURS/2014/529.pdf</t>
  </si>
  <si>
    <t>Риск-менеджмент: краткий курс лекций для студентов 3 курса направления подготовки 080200.62 «Менеджмент» [Электронный ресурс] / сост. Ю. А. Калинин . - Электрон. текстовые дан. - Саратов : ФГБОУ ВПО "Саратовский ГАУ", 2014.</t>
  </si>
  <si>
    <t>ftp://192.168.7.252/KURS/2014/767.pdf</t>
  </si>
  <si>
    <t>Основы риск-менеджмента: краткий курс лекций для магистрантов 2 курса направления подготовки 260200.68 Продукты питания животного происхождения Магистерская программа Биотехнология продуктов животного происхождения [Электронный ресурс] / сост. Ю. А. Калинин . - Электрон. текстовые дан. - Саратов : ФГБОУ ВПО "Саратовский ГАУ", 2014.</t>
  </si>
  <si>
    <t>ftp://192.168.7.252/KURS/2014/780.pdf</t>
  </si>
  <si>
    <t>Развитие организации на основе риск-менеджмента: теория, методология и практика: Монография / Н.В. Капустина. - М.: НИЦ ИНФРА-М, 2014. - 178 с.: 60x90 1/16 + ( Доп. мат. znanium.com). - (Научная мысль). (обложка) ISBN 978-5-16-010571-0</t>
  </si>
  <si>
    <t>http://znanium.com/catalog.php?bookinfo=494325</t>
  </si>
  <si>
    <t>Современные подходы к корпоративному риск-менеджменту: методы и инструменты / Домащенко Д.В., Финогенова Ю.Ю. - М.:Магистр, НИЦ ИНФРА-М, 2016. - 304 с.: 60x90 1/16 (Переплёт 7БЦ) ISBN 978-5-9776-0427-7</t>
  </si>
  <si>
    <t>http://znanium.com/catalog.php?bookinfo=550188</t>
  </si>
  <si>
    <t>Ким С. А. Теория управления: Учебник для бакалавров/С.А.Ким - М.: Дашков и К, 2016. - 240 с.: 60x90 1/16 (Переплёт) ISBN 978-5-394-02373-6</t>
  </si>
  <si>
    <t>http://znanium.com/catalog.php?bookinfo=515757</t>
  </si>
  <si>
    <t>Управление персоналом: Магистерская программа "Управление персоналом орг-ции" (вариат. учеб. дисц.): Учеб. пос. / ГУУ; Под ред. проф. А.Я. Кибанова - М.: НИЦ ИНФРА-М, 2013 - 256с.: 60x90 1/16. - (ВО: Магистр.). (п) ISBN 978-5-16-006867-1,</t>
  </si>
  <si>
    <t>http://znanium.com/catalog.php?bookinfo=411608</t>
  </si>
  <si>
    <t>Современный стратегический анализ : учебник по программе "Мастер делового администрирования"; рек. МО и науки РФ / Р. Грант. - СПб. : Питер, 2012. - 544 с. : ил. - (Классика МВА). - Пер. с англ. - ISBN 978-5-459-00318-5</t>
  </si>
  <si>
    <t>Современный стратегический анализ [Электронный ресурс] : краткий курс лекций для студ. 1 курса / СГАУ ; сост. Л. А. Александрова . - Саратов : ФГБОУ ВПО "Саратовский ГАУ", 2011. - 90 с.</t>
  </si>
  <si>
    <t>ftp://192.168.7.252/KURS/2014/809.pdf</t>
  </si>
  <si>
    <t>Современный стратегический анализ: Учебник / Л.Е. Басовский. - М.: НИЦ ИНФРА-М, 2014. - 256 с.: 60x90 1/16. - (Высшее образование: Магистратура). (переплет) ISBN 978-5-16-005655-5</t>
  </si>
  <si>
    <t>http://znanium.com/catalog.php?bookinfo=424025</t>
  </si>
  <si>
    <t>Стратегический анализ и бюджетирование денежных потоков коммерческих организаций: Монография / Е.Б. Маевская. - М.: НИЦ ИНФРА-М, 2014. - 108 с.: 60x88 1/16. - (Научная мысль; Экономика). (обложка) ISBN 978-5-16-009615-5</t>
  </si>
  <si>
    <t>http://znanium.com/catalog.php?bookinfo=455236</t>
  </si>
  <si>
    <t>Организация производства: инновационная стратегия устойчивого развития предприятия : учебник для студентов вузов по специальности "Экономика и управление на предприятии" / М. В. Радиевский. - М. : Инфра-М, 2014. - 377 с. - (Высшее образование). - ISBN 978-5-16-003603-8</t>
  </si>
  <si>
    <t>Стратегический менеджмент : учебник для бакалавров по спец. "Менеджмент организаций" / ред. А. Н. Петров. - 3-е изд. - СПб. : Питер, 2012. - 400 с. : ил. - (Учебник для вузов. Стандарт третьего поколения). - ISBN 978-5-459-00377-2</t>
  </si>
  <si>
    <t>Стратегический менеджмент : метод. пособие по изучению дисциплины и выполнению курсовой работы для студ. спец. 080507.65 "Менеджмент организации" / сост.: А. Л. Шашкин, Е. А. Шеховцева. - Саратов : ФГБОУ ВПО "Саратовский ГАУ", 2011. - 96 с.</t>
  </si>
  <si>
    <t>Стратегический менеджмент в АПК : учебное пособие для студ. вузов по направлению подготовки "Экономика и управление на предприятии АПК" / А. М. Нехланова, М. Б. Туманова ; Ассоциация "Агрообразование". - М. : КолосС, 2012. - 312 с. : ил. - (Учебники и учеб. пособия для студентов высш. учеб. заведений). - ISBN 978-5-9532-0757-7</t>
  </si>
  <si>
    <t>http://znanium.com/catalog.php?bookinfo=398726</t>
  </si>
  <si>
    <t>Инновационная деятельность предприятия: Учебник / А.Ф. Наумов, А.А. Захарова. - М.: НИЦ ИНФРА-М, 2015. - 256 с.: 60x90 1/16 + ( Доп. мат. znanium.com). - (Высшее образование: Бакалавриат). (переплет) ISBN 978-5-16-009521-9</t>
  </si>
  <si>
    <t>http://znanium.com/catalog.php?bookinfo=445761</t>
  </si>
  <si>
    <t>Антонов, И.Ю. Стратегия и методология инновационного развития: зарубежный и отечественный опыт [Электронный ресурс] : Монография / И. Ю. Антонов. — М.: Издательско-торговая корпорация «Дашков и К°», 2013. — 159 с. - ISBN 978-5-394-02403-0 - Режим доступа: http://znanium.com/catalog.php?bookinfo=514157</t>
  </si>
  <si>
    <t>http://znanium.com/catalog.php?bookinfo=514157</t>
  </si>
  <si>
    <t>Стратегический менеджмент: краткий курс лекций для бакалавров III курса направления подготовки 080200.62 «Менеджмент» [Электронный ресурс] / сост. Е. А. Шеховцева. - Электрон. текстовые дан. - Саратов : ФГБОУ ВПО "Саратовский ГАУ", 2014.</t>
  </si>
  <si>
    <t>ftp://192.168.7.252/KURS/2014/768.pdf</t>
  </si>
  <si>
    <t>Стратегический менеджмент: краткий курс лекций для магистров II курса направления подготовки 080100.68 Экономика, профиль подготовки: Инновационная экономика и бизнес -проектирование предприятий пищевой промышленности [Электронный ресурс] / сост. Е. А. Шеховцева. - Электрон. текстовые дан. - Саратов : ФГБОУ ВПО "Саратовский ГАУ", 2014</t>
  </si>
  <si>
    <t>ftp://192.168.7.252/KURS/2014/814.pdf</t>
  </si>
  <si>
    <t>Стратегический менеджмент: краткий курс лекций для магистров I курса направления подготовки 260800.68 Технология продукции и организация общественного питания, профиль подготовки: Новые пищевые продукты для рационального и сбалансированного питания [Электронный ресурс] / сост. Е. А. Шеховцева. - Электрон. текстовые дан. - Саратов : ФГБОУ ВПО "Саратовский ГАУ", 2014.</t>
  </si>
  <si>
    <t>ftp://192.168.7.252/KURS/2014/783.pdf</t>
  </si>
  <si>
    <t>Стратегический менеджмент: краткий курс лекций для бакалавров II курса направления подготовки 100700.62 Торговое дело, профиль подготовки «Коммерция» [Электронный ресурс] / сост. Е. А. Шеховцева. - Электрон. текстовые дан. - Саратов : ФГБОУ ВПО "Саратовский ГАУ", 2014</t>
  </si>
  <si>
    <t>ftp://192.168.7.252/KURS/2014/773.pdf</t>
  </si>
  <si>
    <t>Макаров, Василий Михайлович. Менеджмент : учебное пособие для бакалавров: теория и практика / В. М. Макаров, Г. В. Попова. - СПб. : Питер, 2011. - 256 с. - (Учебное пособие. Стандарт третьего поколения). - ISBN 978-5-459-00279-9</t>
  </si>
  <si>
    <t>Теория менеджмента: теория организации: Учебное пособие / Л.А. Жигун. - М.: НИЦ ИНФРА-М, 2014. - 320 с.: 60x90 1/16. - (Высшее образование: Бакалавриат). (переплет) ISBN 978-5-16-009449-6,</t>
  </si>
  <si>
    <t>http://znanium.com/catalog.php?bookinfo=443056</t>
  </si>
  <si>
    <t>Теория менеджмента: Учебник / В.А. Баринов. - М.: НИЦ ИНФРА-М, 2014. - 207 с.: 60x90 1/16. - (Высшее образование: Бакалавриат). (переплет) ISBN 978-5-16-006009-5,</t>
  </si>
  <si>
    <t>http://znanium.com/catalog.php?bookinfo=356857</t>
  </si>
  <si>
    <t>Теория менеджмента: история управленческой мысли, теория организации, организационное поведение / Межов И.С. - Новосиб.:НГТУ, 2014. - 703 с.: ISBN 978-5-7782-2404-9</t>
  </si>
  <si>
    <t>http://znanium.com/catalog.php?bookinfo=556571</t>
  </si>
  <si>
    <t>Теория менеджмента: Учебное пособие / А.П. Балашов. - М.: Вузовский учебник: НИЦ ИНФРА-М, 2014. - 352 с.: 60x90 1/16. (переплет) ISBN 978-5-9558-0307-4</t>
  </si>
  <si>
    <t>http://znanium.com/catalog.php?bookinfo=406197</t>
  </si>
  <si>
    <t>Теория менеджмента: краткий курс лекций для студентов I, II курса Направление подготовки 080200.62 «Менеджмент» Профиль подготовки Производственный менеджмент (агропромышленного комплекса), Производственный менеджмент (природопользования), Производственный менеджмент (пищевой промышленности), Управленческий и финан-совый учет, Маркетинг [Электронный ресурс] / сост.: Д. А. Воробьева, Е. В. Черненко . - Электрон. текстовые дан. - Саратов : ФГБОУ ВПО "Саратовский ГАУ", 2014.</t>
  </si>
  <si>
    <t>ftp://192.168.7.252/KURS/2014/796.pdf</t>
  </si>
  <si>
    <t>Теория менеджмента [Электронный ресурс] : краткий курс лекций для студ. 1 курса / СГАУ ; сост. Т. В. Федюнина . - Саратов : ФГБОУ ВПО "Саратовский ГАУ", 2011. - 128 с</t>
  </si>
  <si>
    <t>ftp://192.168.7.252/KURS/201111138.pdf</t>
  </si>
  <si>
    <t>Теория менеджмента: Учебное пособие / В.Д. Грибов, В.Р. Веснин. - М.: НИЦ ИНФРА-М, 2014. - 357 с.: 60x90 1/16 + ( Доп. мат. znanium.com). - (Высшее образование: Бакалавриат). (переплет) ISBN 978-5-16-009193-8</t>
  </si>
  <si>
    <t>http://znanium.com/catalog.php?bookinfo=426925</t>
  </si>
  <si>
    <t>Маслова, Е. Л. Теория менеджмента [Электронный ресурс] : Практикум для бакалавров / Е. Л. Маслова. - М.: Издательско-торговая корпорация «Дашков и К°», 2014. - ISBN 978-5-394-02217-3.</t>
  </si>
  <si>
    <t>http://znanium.com/catalog.php?bookinfo=450799</t>
  </si>
  <si>
    <t>Блинов, А. О. Теория менеджмента [Электронный ресурс] : Учебник для бакалавров / А. О. Блинов, Н. В. Угрюмова. — М.: Издательско-торговая корпорация «Дашков и К°», 2014. — 304 с. - ISBN 978-5-394-02404-7 - Режим доступа: http://znanium.com/catalog.php?bookinfo=512829</t>
  </si>
  <si>
    <t>http://znanium.com/catalog.php?bookinfo=512829</t>
  </si>
  <si>
    <t>Юкаева, Валентина Семеновна. Принятие управленческих решений : учебник / В. С. Юкаева, Е. В. Зубарева, В. В. Чувикова. - М. : Дашков и К, 2012. - 324 с. - (Учебные издания для бакалавров). - ISBN 978-5-394-01084-2</t>
  </si>
  <si>
    <t>Ивасенко, Анатолий Григорьевич. 
Разработка управленческих решений : учебное пособие по спец. "Менеджмент организации"; доп. УМО / А. Г. Ивасенко, Я. И. Никонова, Е. Н. Плотникова. - 4-е изд., стер. - М. : Кнорус, 2014. - 168 с. - (Бакалавриат). - ISBN 978-5-406-02783-7</t>
  </si>
  <si>
    <t xml:space="preserve">Сендеров В.Л. Методы принятия управленческих решений : учеб. пособие / В.Л. Сендеров, Т.И. Юрченко, Ю.В. Воронцова, Е.Ю. Бровцина. — М. : ИНФРА-М, 2016. — 227 с. — (Высшее образование: Бакалавриат). — www.dx.doi.org/10.12737/20621. </t>
  </si>
  <si>
    <t>Управление изменениями : учебник для студ. вузов по напр. подг. "Менеджмент"; рек. МОН РФ / А. О. Блинов, Н. В. Угрюмова. - М. : Дашков и К, 2014. - 304 с. - (Учебные издания для бакалавров). - ISBN 978-5-394-02291-3</t>
  </si>
  <si>
    <t>Управление изменениями : учебник / О. А. Голубенко, Т. Б. Тяпаев. - Саратов : Наука, 2014. - 296 с. - ISBN 978-5-9999-091-3</t>
  </si>
  <si>
    <t>Управление изменениями [Электронный ресурс] : краткий курс лекций для студ. 1 курса / СГАУ ; сост. О. А. Голубенко . - Саратов : ФГБОУ ВПО "Саратовский ГАУ", 2011. - 67 с.</t>
  </si>
  <si>
    <t>ftp://192.168.7.252/KURS/20111375.pdf</t>
  </si>
  <si>
    <t>http://znanium.com/catalog.php?bookinfo=390622</t>
  </si>
  <si>
    <t>Управление изменениями: Учебник / С.Д. Резник, М.В. Черниковская и др.; Под общ. ред. С.Д. Резника - 2-e изд., перераб и доп. - М.: НИЦ ИНФРА-М, 2014. - 382 с.: 60x90 1/16. - (Высшее образование: Бакалавриат). (п) ISBN 978-5-16-009133-4</t>
  </si>
  <si>
    <t>http://znanium.com/catalog.php?bookinfo=425305</t>
  </si>
  <si>
    <t>Управление карьерой менеджера : научное издание / Е. Г. Молл. - СПб. : Питер, 2012. - 352 с. : ил. - ISBN 978-5-459-01024-4</t>
  </si>
  <si>
    <t>Резник, Семен Давыдович. Основы предпринимательской деятельности: содержание деятельности, качества и компетенции, профессиональная карьера, личная организация предпринимателя : учебное пособие для студентов вузов по направлению "Менеджмент" / С. Д. Резник, И. В. Глухова , Н. А. Назарова ; ред. С. Д. Резник. - 3-е изд., перераб. - М. : Инфра-М, 2014. - 224 с. - (Высшее образование : Бакалавриат). - ISBN 978-5-16-006884-8</t>
  </si>
  <si>
    <t>Тебекин, Алексей Васильевич. Управление персоналом : учебник для студ. вузов по спец. "Менеджмент"; рек. УМО / А. В. Тебекин. - М. : Кнорус, 2013. - 624 с. - (Бакалавриат). - ISBN 978-5-390-00033-5</t>
  </si>
  <si>
    <t>Маслова, Валентина Михайловна. Управление персоналом : учебник / В. М. Маслова. - М. : Юрайт, 2011. - 488 с. - (Основы наук). - ISBN 978-5-9916-0828-2</t>
  </si>
  <si>
    <t xml:space="preserve">Кафидов, Валерий Викторович. Управление человеческими ресурсами : учебное пособие по специальности "Менеджмент организации" / В. В. Кафидов. - СПб. : Питер, 2013. - 208 с. - (Для бакалавров и специалистов). - ISBN 978-5-496-00414-5 </t>
  </si>
  <si>
    <t>Управление персоналом: деловая карьера: Учебное пособие/С.И.Сотникова, 2-е изд., перераб. и доп. - М.: ИЦ РИОР, НИЦ ИНФРА-М, 2016. - 328 с.: 60x90 1/16. - (Высшее образование) (Переплёт) ISBN 978-5-369-01455-4</t>
  </si>
  <si>
    <t>http://znanium.com/catalog.php?bookinfo=501180</t>
  </si>
  <si>
    <t>Основы управления персоналом: Учебник / А.Я. Кибанов; Министерство образования и науки РФ. - 2-e изд., перераб. и доп. - М.: НИЦ ИНФРА-М, 2014. - 447 с.: 60x90 1/16. - (Высшее образование: Бакалавриат). (переплет) ISBN 978-5-16-005112-3</t>
  </si>
  <si>
    <t>http://znanium.com/catalog.php?bookinfo=426081</t>
  </si>
  <si>
    <t>Основы самоменеджмента: Учебник / И. И. Исаченко. - М.: НИЦ ИНФРА-М, 2016. - 312 с.: 60x90 1/16. - (Высшее образование) (Переплёт) ISBN 978-5-16-005304-2</t>
  </si>
  <si>
    <t>http://znanium.com/catalog.php?bookinfo=538874</t>
  </si>
  <si>
    <t>Мильнер Б. З. Организация создания инноваций: горизонтальные связи и управление: Монография / Б.З. Мильнер, Т.М. Орлова. - М.: НИЦ ИНФРА-М, 2013. - 288 с.: 60x90 1/16. - (Научная мысль; Менеджмент). (переплет) ISBN 978-5-16-006175-7</t>
  </si>
  <si>
    <t>http://znanium.com/catalog.php?bookinfo=367255</t>
  </si>
  <si>
    <t>Резник С. Д. Менеджмент. В 3-х кн. Кн. 2. Управление высшей школой и научной деятельностью: Избранные статьи / С.Д. Резник. - М.: НИЦ ИНФРА-М, 2013. - 359 с.: 60x88 1/16. - (Научная мысль; Менеджмент). (обложка) ISBN 978-5-16-006234-1</t>
  </si>
  <si>
    <t>http://znanium.com/catalog.php?bookinfo=368410</t>
  </si>
  <si>
    <t>Инновационное развитие: экономика, интеллектуальные ресурсы, управление знаниями / Под ред. Б.З. Мильнера. - М.: НИЦ ИНФРА-М, 2013. - 624 с.: 60x90 1/16. - (Научная мысль; Экономика). (переплет) ISBN 978-5-16-003649-6</t>
  </si>
  <si>
    <t>Продивлянов, А. В. Формирование и использование кадрового потенциала сельскохозяйственных организаций: (теория и практика) : монография / А. В. Продивлянов, Ю. Н. Переверзин. - Саратов : КУБиК, 2013. - 158 с. - ISBN 978-5-91818-326-7</t>
  </si>
  <si>
    <t xml:space="preserve">Третьякова, Елена Петровна. Теория организации : учебное пособие по спец. "Менеджмент организации"; доп. УМО / Е. П. Третьякова. - 3-е изд., стер. - М. : Кнорус, 2014. - 224 с. - (Бакалавриат). - ISBN 978-5-406-03258-9 </t>
  </si>
  <si>
    <t xml:space="preserve"> Шаститко, Андрей Евгеньевич. Экономическая теория организаций : учебное пособие для студентов вузов, обучающихся по экономическим специальностям / А. Е. Шаститко. - М. : Инфра -М, 2011. - 303 с. - (Учебники экономического факультета МГУ им. М. В. Ломоносова). - ISBN 978-5-16-003820-9</t>
  </si>
  <si>
    <t>Антикризисное управление организацией:Уч.пос./Г.Д.Антонов, О.П.Иванова, В.М.Тумин, В.А. Трифонов - М.: НИЦ ИНФРА-М, 2016. - 142 с.: 60x90 1/16. - (Высшее образование: Бакалавриат) (Обложка) ISBN 978-5-16-011052-3</t>
  </si>
  <si>
    <t xml:space="preserve">Общее управление организацией. Теория и практика: Учебник / З.П. Румянцева. - М.: НИЦ ИНФРА-М, 2015. - 304 с.: 60x90 1/16. - (Высшее образование: Бакалавриат). (переплет) ISBN 978-5-16-010536-9, </t>
  </si>
  <si>
    <t>http://znanium.com/catalog.php?bookinfo=492741</t>
  </si>
  <si>
    <t>Управление организацией: Учебник / А.Г. Поршнев, Г.Л. Азоев, В.П. Баранчеев; Под ред. А.Г. Поршнева - 4-e изд., перераб. и доп. - М.: НИЦ ИНФРА-М, 2014. - 736 с.: 60x90 1/16. - (Высшее образование). (переплет) ISBN 978-5-16-009693-3</t>
  </si>
  <si>
    <t>http://znanium.com/catalog.php?bookinfo=453480</t>
  </si>
  <si>
    <t>Управление персоналом : учебник / В. М. Маслова. - М. : Юрайт, 2011. - 488 с. - (Основы наук). - ISBN 978-5-9916-0828-2</t>
  </si>
  <si>
    <t>Управление персоналом : практикум: учеб. пособие для студ. вузов по спец. "Управление персоналом", "Менеджмент организации"; рек. УМЦ / Т. Ю. Базаров. - М. : ЮНИТИ-Дана, 2012. - 239 с. - ISBN 978-5-238-01500-2</t>
  </si>
  <si>
    <t>Управление персоналом : учебник для студ. вузов по спец. "Менеджмент"; рек. УМО / А. В. Тебекин. - М. : Кнорус, 2013. - 624 с. - (Бакалавриат). - ISBN 978-5-390-00033-5</t>
  </si>
  <si>
    <t>Управление персоналом : учебник для студ. вузов по напр. подг. 080200 "Менеджмент" - бакалавр; рек. УМО / Н. В. Фёдорова, О. Ю. Минченкова. - М. : Кнорус, 2013. - 432 с. - (Бакалавриат). - ISBN 978-5-406-02475-1</t>
  </si>
  <si>
    <t>Управление человеческими ресурсами : учебное пособие по специальности "Менеджмент организации" / В. В. Кафидов. - СПб. : Питер, 2013. - 208 с. - (Для бакалавров и специалистов). - ISBN 978-5-496-00414-5</t>
  </si>
  <si>
    <t>Управление персоналом [Электронный ресурс] : учебник для вузов / В. М. Маслова ; СГАУ. - Электрон. текстовые дан. - М. : Юрайт, 2011. - 1 эл. опт. диск (CD-ROM). - (Учебник для вузов. Электронная версия). - ISBN 978-5-9916-0828-2</t>
  </si>
  <si>
    <t>Управление персоналом: краткий курс лекций для студентов III курса Направление подготовки 110400.62 «Агрономия» Профиль подготовки Агрономия [Электронный ресурс] / сост.: И. В. Твердова, А. В. Маракова. - Электрон. текстовые дан. - Саратов : ФГБОУ ВПО "Саратовский ГАУ", 2014</t>
  </si>
  <si>
    <t>ftp://192.168.7.252/KURS/2014/763.pdf</t>
  </si>
  <si>
    <t>Управление персоналом: Краткий курс лекций для студентов II курса Направление подготовки 120700.68 «Землеустройство и кадастры» Профиль подготовки Природоохранное обустройство территорий [Электронный ресурс] / сост.: И. В. Твердова, А. В. Маракова. - Электрон. текстовые дан. - Саратов : ФГБОУ ВПО "Саратовский ГАУ", 2014.</t>
  </si>
  <si>
    <t>ftp://192.168.7.252/KURS/2014/779.pdf</t>
  </si>
  <si>
    <t>Управление персоналом: краткий курс лекций для студентов 4 курса направления подготовки 111100.62 «Зоотехния» Профиль подготовки Продуктивное животноводство [Электронный ресурс] / сост. Ю. Н. Малева. - Электрон. текстовые дан. - Саратов : ФГБОУ ВПО "Саратовский ГАУ", 2014</t>
  </si>
  <si>
    <t>Управление персоналом: краткий курс лекций для студентов 2 курса направления подготовки 240700.68 Биотехнология [Электронный ресурс] / сост. Ю. Н. Малева. - Электрон. текстовые дан. - Саратов : ФГБОУ ВПО "Саратовский ГАУ", 2014.</t>
  </si>
  <si>
    <t>Управление персоналом: краткий курс лекций для студентов 2 курса направления подготовки 240700.68 Ландшафтная архитектура Магистерская программа Ландшафтное проектирование [Электронный ресурс] / сост. Ю. Н. Малева. - Электрон. текстовые дан. - Саратов : ФГБОУ ВПО "Саратовский ГАУ", 2014.</t>
  </si>
  <si>
    <t>ftp://192.168.7.252/KURS/2014/808.pdf</t>
  </si>
  <si>
    <t>Управление персоналом: краткий курс лекций для магистрантов 260200.68 «Продукты питания животного происхождения» [Электронный ресурс] / сост. Е. А. Морозенко. - Электрон. текстовые дан. - Саратов : ФГБОУ ВПО "Саратовский ГАУ", 2014.</t>
  </si>
  <si>
    <t>ftp://192.168.7.252/KURS/2014/812.pdf</t>
  </si>
  <si>
    <t>Панфилов, А. В. Организация производства на предприятиях АПК : курс лекций / А. В. Панфилов, А. И. Филатов, Л. А. Пимонова ; ФГОУ ВПО СГАУ. - Саратов : Наука, 2011. - 338 с. - ISBN 978-5-9999-0904-6</t>
  </si>
  <si>
    <t>Организация производства на предприятиях АПК : учебно-метод. пособие для студ. эконом. спец. заочной формы обучения / сост.: Е. М. Норовяткина, А. А. Голубева, А. С. Мурашова. - Саратов : Буква, 2013. - 64 с. - ISBN 978-5-906522-20-7</t>
  </si>
  <si>
    <t>Абдразаков, Фярид Кинжаевич. Организация производства продукции растениеводства с применением ресурсосберегающих технологий : учебное пособие / Ф. К. Абдразаков, Л. М. Игнатьев ; МСХ РФ. - М. : Инфра-М, 2015. - 108 с. - (Высшее образование : Бакалавриат). - ISBN 978-5-16-010233-7 (print)</t>
  </si>
  <si>
    <t xml:space="preserve">Наумкин, Виктор Николаевич. Технология растениеводства : учебное пособие для подготовки бакалавров по направлениям "Агрохимия и почвоведение", "Агрономия" / В. Н. Наумкин, А. С. Ступин. - СПб. : Лань, 2014. - 592 с. : ил. + вклейка,8 с. - (Учебники для вузов. Специальная литература). - ISBN 978-5-8114-1712-4 </t>
  </si>
  <si>
    <t>Шевченко, В. А. Практикум по технологии производства продукции растениеводства : учебник / В. А. Шевченко, И. П. Фирсов ; ред. И. П. Фирсов. - СПб. ; М. ; Краснодар : Лань, 2014. - 400 с. : ил. + (вклейка, 24 с.). - (Учебник для вузов. Специальная литература.). - ISBN 978-5-8114-1626-4</t>
  </si>
  <si>
    <t>Производственные технологии в агрономии: Учебное пособие / Козловская И.П., Босак В.Н. - М.:НИЦ ИНФРА-М, 2016. - 336 с.: 60x90 1/16. - (Высшее образование: Бакалавриат) (Переплёт 7БЦ) ISBN 978-5-16-010301-3</t>
  </si>
  <si>
    <t>http://znanium.com/catalog.php?bookinfo=483200</t>
  </si>
  <si>
    <t>Инновационные процессы в управлении объектами сельскохозяйственного назначения:Уч.пос. / А.Л. Эйдис, В.И. Тинякова, И.О. Полешкина и др. - М.: НИЦ ИНФРА-М,2015. - 192 с.: 60x90 1/16. - (Высшее образование:Бакалавриат) (п) ISBN 978-5-16-010658-8</t>
  </si>
  <si>
    <t>http://znanium.com/catalog.php?bookinfo=497998</t>
  </si>
  <si>
    <t>Управление человеческими ресурсами : учебное пособие по спец. "Менеджмент организации", для бакалавров и специалистов; рек. УМО / В. В. Кафидов. - СПб. : Питер, 2012. - 208 с. : ил. - (Учебное пособие. Стандарт третьего поколения). - ISBN 978-5-459-00875-3</t>
  </si>
  <si>
    <t>Практика управления человеческими ресурсами : учебник по программе "Мастер делового администрирования"; рек. МО и науки РФ / М. Амстронг. - 10-е изд. - СПб. : Питер, 2012. - 848 с. : ил. - (Классика МВА). - Пер. с англ. - ISBN 978-5-459-01157-9</t>
  </si>
  <si>
    <t>Управление качеством человеческих ресурсов: теория и практика / Жук С.С. - М.:Дашков и К, 2015. - 232 с.: ISBN 978-5-394-02577-8</t>
  </si>
  <si>
    <t>http://znanium.com/catalog.php?bookinfo=558321</t>
  </si>
  <si>
    <t>Управление человеческими ресурсами: краткий курс лекций для студентов 4 курса направления подготовки 080200.62 «Менеджмент» Профиль подготовки Производственный менеджмент агропромышленного комплекса, Маркетинг, Производственный менеджмент пищевой промышленности, Производственный менеджмент природопользования, Управленческий и финансовый учет [Электронный ресурс] / сост.: И. В. Твердова, А. В. Маракова. - Электрон. текстовые дан. - Саратов : ФГБОУ ВПО "Саратовский ГАУ", 2014.</t>
  </si>
  <si>
    <t>ftp://192.168.7.252/KURS/2014/769.pdf</t>
  </si>
  <si>
    <t>Бизнес-планирование на предприятии : учебник для бакалавров по напр. подготовки "Экономика"; рек. УМО / И. А. Дубровин. - М. : Дашков и К, 2013. - 432 с. - (Учебные издания для бакалавров). - ISBN 978-5-394-01948-7</t>
  </si>
  <si>
    <t>Планирование и эффективная организация продаж : практич. пособие / А. К. Панова. - 2-е изд. - М. : Дашков и К, 2013. - 192 с. - (Стратегия успешного бизнеса). - ISBN 978-5-394-01552-6</t>
  </si>
  <si>
    <t>Бизнес-план фирмы. Теория и практика : учебное пособие для студ. по напр. 080100 "Экономика" и эконом. спец.; рек. УМО / В. П. Буров, А. Л. Ломакин, В. А. Морошкин. - М. : Инфра-М, 2013. - 192 с. - (Высшее образование) (Бакалавриат). - ISBN 978-5-16-001648-1</t>
  </si>
  <si>
    <t>Бизнес-планирование с использованием программы Project Expert (полный курс) : учебное пособие для студ. по спец. "Финансы и кредит", "Бухгалтерский учет, анализ и аудит"; рек. УМО / В. С. Алиев, Д. В. Чистов. - М. : Инфра-М, 2013. - 352 с. - (Высшее образование) (Бакалавриат). - ISBN 978-5-16-006431-4</t>
  </si>
  <si>
    <t>Планирование на строительном предприятии : учебник для студ. вузов по спец. "Экономика и управление на предприятии (по отраслям)"; доп. УМО / В. В. Бузырев [и др.]. - М. : Кнорус, 2013. - 532 с. - (Бакалавриат). - ISBN 978-5-406-00020-5</t>
  </si>
  <si>
    <t>Бизнес-планирование : курс лекций / ред.: Т. Г. Попадюк, В. Я. Горфинкель. - М. : Вузовский учебник ; М. : Инфра-М, 2015. - 296 с. - ISBN 978-5-9558-0270-1 (Вузовский учебник). - ISBN 978-5-16-006054-5 (Инфра-М)</t>
  </si>
  <si>
    <t>Бизнес-планирование с использованием программы Project Expert (полный курс) : учебное пособие для студентов по специальностям "Финансы и кредит", "Бухгалтерский учет, анализ и аудит", "Налоги и налогообложение" / В. С. Алиев, Д. В. Чистов. - М. : Инфра-М, 2015. - 352 с. + Доп. материалы Электронный ресурс; Режим доступа http://www.znanium.com. - (Высшее образование : Бакалавриат). - ISBN 978-5-16-006431-4</t>
  </si>
  <si>
    <t>Бизнес-план фирмы. Теория и практика : учебное пособие для студентов по направлению "Экономика" / В. П. Буров, А. Л. Ломакин, В. А. Морошкин. - М. : Инфра-М, 2015. - 192 с. - (Высшее образование : Бакалавриат). - ISBN 978-5-16-010999-2</t>
  </si>
  <si>
    <t>Бизнес-план: стратегия и тактика развития компании / Лапыгин Д.Ю., Лапыгин Ю.Н. - М.:НИЦ ИНФРА-М, 2016. - 332 с.: 60x90 1/16 ISBN 978-5-16-105130-6 (online)</t>
  </si>
  <si>
    <t>http://znanium.com/catalog.php?bookinfo=567394</t>
  </si>
  <si>
    <t>Разработка бизнес-плана проекта: Учебное пособие / Т.С. Бронникова. - М.: Альфа-М: НИЦ ИНФРА-М, 2014. - 224 с.: 60x90 1/16. - (Технологический сервис). - (Бакалавриат). (переплет) ISBN 978-5-98281-276-6</t>
  </si>
  <si>
    <t>http://znanium.com/catalog.php?bookinfo=424617</t>
  </si>
  <si>
    <t>Бизнес-планирование: краткий курс лекций для бакалавров 4 курса направления подготовки 111100.62 «Зоотехния» Профили подготовки Продуктивное животноводство [Электронный ресурс] / сост. М. Ю. Руднев . - Электрон. текстовые дан. - Саратов : ФГБОУ ВПО "Саратовский ГАУ", 2014.</t>
  </si>
  <si>
    <t>ftp://192.168.7.252/KURS/2014/608.pdf</t>
  </si>
  <si>
    <t>Бизнес-планирование: краткий курс лекций для бакалавров 4 курса направления подготовки 080200.62 «Менеджмент» Профили подготовки Управленческий учет [Электронный ресурс] / сост. М. Ю. Руднев . - Электрон. текстовые дан. - Саратов : ФГБОУ ВПО "Саратовский ГАУ", 2014.</t>
  </si>
  <si>
    <t>ftp://192.168.7.252/KURS/2014/599.pdf</t>
  </si>
  <si>
    <t>Инновационные процессы в управлении объектами сельскохозяйственного назначения: Учебное пособие/Эйдис А.Л., Тинякова В.И., Полешкина И.О. и др. - М.: НИЦ ИНФРА-М, 2016. - 192 с.: 60x90 1/16. - (ВО:Бакалавриат) (п) ISBN 978-5-16-010658-8,</t>
  </si>
  <si>
    <t>http://znanium.com/catalog.php?bookinfo=537883</t>
  </si>
  <si>
    <t>Научные основы формирования ассортимента пищевых продуктов с заданными свойствами. Технологии получения и переработки растительного сырья/МеняйлоЛ.Н., БатуринаИ.А., ВеретноваО.Ю. и др. - Краснояр.: СФУ, 2015. - 212 с.: ISBN 978-5-7638-3151-1</t>
  </si>
  <si>
    <t>http://znanium.com/catalog.php?bookinfo=550153</t>
  </si>
  <si>
    <t>Организация производства и обслуживания на предприятиях общественного питания: Учебное пособие / Г.М. Зайко, Т.А. Джум. - М.: Магистр: НИЦ ИНФРА-М, 2013. - 560 с.: 60x90 1/16. (переплет) ISBN 978-5-9776-0060-6</t>
  </si>
  <si>
    <t>http://znanium.com/catalog.php?bookinfo=389895</t>
  </si>
  <si>
    <t>Василенко, З.В. Проектирование объектов общественного питания [Электронный ресурс] : учеб. пособие / З.В. Василенко, О.В. Мацикова, Т.Н. Болашенко. - Минск: Выш. шк., 2013. - 303 с.: ил. - ISBN 978-985-06-2209-9.</t>
  </si>
  <si>
    <t>http://znanium.com/catalog.php?bookinfo=508855</t>
  </si>
  <si>
    <t>Васюкова, А.Т. Технология продукции общественного питания [Электронный ресурс] : Учебник для бакалавров / А.Т. Васюкова, А.А. Славянский, Д.А. Куликов. — М.: Издательско-торговая корпорация «Дашков и К°», 2015. — 496 с. - ISBN 978-5-394-02516-7</t>
  </si>
  <si>
    <t>http://znanium.com/catalog.php?bookinfo=513905</t>
  </si>
  <si>
    <t>Фридман, А. М. Экономика предприятия общественного питания [Электронный ресурс] : Учебник для бакалавров / А. М. Фридман. - М.: Издательско-торговая корпорация «Дашков и К°», 2013. - 464 с. - ISBN 978-5-394-02069-8.</t>
  </si>
  <si>
    <t>Виноградова, М. В. Бизнес-планирование в индустрии гостеприимства [Электронный ресурс] : Учебное пособие / М. В. Виноградова, З. И. Панина, А. А. Ларионова и др. - 4-е изд., испр. - М.: Дашков и К, 2013. - 280 с. - ISBN 978-5-394-02073-5.</t>
  </si>
  <si>
    <t>http://znanium.com/catalog.php?bookinfo=430340</t>
  </si>
  <si>
    <t>Бизнес-планирование на предприятиях пищевой промышленности: краткий курс лекций для бакалавров 4 курса направления подготовки 080200.62 «Менеджмент» Профиль подготовки Производственный менеджмент пищевой промышленности [Электронный ресурс] / сост. М. Ю. Руднев . - Электрон. текстовые дан. - Саратов : ФГБОУ ВПО "Саратовский ГАУ", 2014.</t>
  </si>
  <si>
    <t>ftp://192.168.7.252/KURS/2014/604.pdf</t>
  </si>
  <si>
    <t>Полетаев В. Э. Бизнес в России: инновации и модернизационный проект: Монография / В.Э. Полетаев. - М.: НИЦ Инфра-М, 2013. - 624 с.: 60x90 1/16. (переплет) ISBN 978-5-16-006073-6</t>
  </si>
  <si>
    <t>http://znanium.com/catalog.php?bookinfo=361166</t>
  </si>
  <si>
    <t>Деловая игра "Бизнес- курс": Корпорация+»: краткий курс лекций для бакалавров 4 курса Направление подготовки 080100.62 Экономика Профили подготовки Экономика предприятий пищевой промышленности [Электронный ресурс] / сост. М. Ю. Руднев . - Электрон. текстовые дан. - Саратов : ФГБОУ ВПО "Саратовский ГАУ", 2014.</t>
  </si>
  <si>
    <t>ftp://192.168.7.252/KURS/2014/606.pdf</t>
  </si>
  <si>
    <t>Корнейчук Б. В. Экономика. Деловые игры/Б.В.Корнейчук - М.: Магистр, НИЦ ИНФРА-М, 2015. - 208 с.: 60x90 1/16 (Обложка) ISBN 978-5-9776-0366-9</t>
  </si>
  <si>
    <t>http://znanium.com/catalog.php?bookinfo=508567</t>
  </si>
  <si>
    <t>Фефелова, Наталья Петровна. Инновационные процессы в агроэкономике: их содержание, направления, инструменты совершенствования (на примере Саратовской области) : монография / Н. П. Фефелова, А. Ю. Усанов, Г. Е. Терина. - М. : РГАУ-МСХА, 2013. - 104 с. - ISBN 978-5-9675-0764-9</t>
  </si>
  <si>
    <t>Петров, Константин Александрович. Управление инновационной инфраструктурой агробизнеса : монография / К. А. Петров ; ФГБОУ ВПО СГАУ. - Саратов : Саратовский источник, 2013. - 240 с. - ISBN 978-5-91879-260-5</t>
  </si>
  <si>
    <t>Третьяк, Лариса Анатолиевна. Проектирование инноваций в агробизнесе : научное издание / Л. А. Третьяк. - Саратов : Саратовский источник, 2013. - 200 с. - ISBN 978-5-91879-261-2</t>
  </si>
  <si>
    <t>Инновационная экономика: стратегия и инструменты формирования : учебное пособие для студентов вузов по направлению "Экономика" / О. И. Донцова, С. А. Логвинов . - М. : Альфа-М ; М. : Инфра-М, 2015. - 208 с. - (Магистратура). - ISBN 978-5-98281-403-6 (Альфа-М). - ISBN 978-5-16-010029-6 (Инфра-М)</t>
  </si>
  <si>
    <t>Инновационная экономика : научно-методическое пособие для аспирантов вузов по экономическим и управленческим специальностям / ред.: М. В. Кудина, М. А. Сажина. - М. : ИД "Форум" ; М. : Инфра - М, 2014. - 304 с. - ISBN 978-5-8199-0595-1 (ИД "Форум"). - ISBN 978-5-16-009867-8 (Инфра-М)</t>
  </si>
  <si>
    <t>Жевора, Ю.И. Организация инновационной производственной инфраструктуры в АПК: учебное пособие / под общ. ред. А.В. Гладилина. – Ставрополь: СтГАУ, 2013. – 185 с. - ISBN 5–902852-09-4.</t>
  </si>
  <si>
    <t>Организация производства продукции растениеводства с применением ресурсосберегающих технологий: Учебное пособие/Ф.К.Абдразаков, Л.М.Игнатьев - М.: НИЦ ИНФРА-М, 2015. - 112 с.: 60x88 1/16. - (ВО: Бакалавриат) (О) ISBN 978-5-16-010233-7</t>
  </si>
  <si>
    <t>http://znanium.com/catalog.php?bookinfo=478435</t>
  </si>
  <si>
    <t>Кусакина, О.Н. Эффективность функционирования интегрированных предпринимательских структур в АПК: региональный аспект [Электронный ресурс] : монография / О.Н. Кусакина, М.В. Понаморенко, Е.В. Скиперская. – Ставрополь: ИД ТЭСЭРА, 2013. – 164 с. - ISBN 978-5-906061-17-1.</t>
  </si>
  <si>
    <t>http://znanium.com/catalog.php?bookinfo=515178</t>
  </si>
  <si>
    <t>Инновационная агроэкономика: краткий курс лекций для студентов 2 курса Направление подготовки 080100.68 Экономика Магистерская программа Аграрная экономика [Электронный ресурс] / сост. Л. А. Третьяк. - Электрон. текстовые дан. - Саратов : ФГБОУ ВПО "Саратовский ГАУ", 2014.</t>
  </si>
  <si>
    <t>ftp://192.168.7.252/KURS/2014/586.pdf</t>
  </si>
  <si>
    <t>Инновационная деятельность предприятия : учебник для студентов вузов пол направлению "Экономика" / А. Ф. Наумов, А. А. Захарова. - М. : Инфра-М, 2015. - 256 с. + Доп. материалы Электронный ресурс: Режим доступа http://www.znanium.com. - (Высшее образование : Бакалавриат). - ISBN 978-5-16-009521-9 (print). - ISBN 978-5-16-100724-2 (online)</t>
  </si>
  <si>
    <t>Инновационное развитие: экономика, интеллектуальные ресурсы, управление знаниями / ред. Б. З. Мильнер. - М. : Инфра - М, 2014. - 624 с. - (Научная мысль). - ISBN 978-5-16-003649-6</t>
  </si>
  <si>
    <t>Инновационная экономика: краткий курс лекций для студентов 3 курса бакалавриата (направления подготовки) 080100.62 «Эконокика» Профиль подготовки Экономика предприятий и организаций пищевой промышленности [Электронный ресурс] / сост. Л. А. Третьяк. - Электрон. текстовые дан. - Саратов : ФГБОУ ВПО "Саратовский ГАУ", 2014.</t>
  </si>
  <si>
    <t>ftp://192.168.7.252/KURS/2014/581.pdf</t>
  </si>
  <si>
    <t>Инновационная экономика: краткий курс лекций для студентов 3 курса бакалавриата (направления подготовки) 080100.62 «Эконокика» Профиль подготовки Экономика предприятий и организаций агропромышленного комплекса [Электронный ресурс] / сост. Л. А. Третьяк. - Электрон. текстовые дан. - Саратов : ФГБОУ ВПО "Саратовский ГАУ", 2014.</t>
  </si>
  <si>
    <t>ftp://192.168.7.252/KURS/2014/580.pdf</t>
  </si>
  <si>
    <t>Инновационная экономика: Научно-методическое пособие / М.В. Кудина; Под ред. М.В. Кудиной, М.А. Сажиной. - М.: ИД ФОРУМ: НИЦ ИНФРА-М, 2014. - 304 с.: 60x90 1/16. (переплет) ISBN 978-5-8199-0595-1</t>
  </si>
  <si>
    <t>http://znanium.com/catalog.php?bookinfo=460469</t>
  </si>
  <si>
    <t>Всего</t>
  </si>
  <si>
    <t>Коммерческая деятельность : учебник для студ. с.-х. вузов, по направлениям "Экономика" и "Менеджмент"; доп. МСХ РФ / В. В. Березенков [и др.]. - М. : Атри, 2011. - 408 с. - ISBN 978-5-94672-508-8</t>
  </si>
  <si>
    <t>Полный курс лекций по коммерческой деятельности : курс лекций / О. В. Власова, А. Р. Хасаншина. - Саратов : Наука, 2011. - 508 с. - ISBN 978-5-9999-1053-0</t>
  </si>
  <si>
    <t>Коммерческая деятельность на рынке товаров и услуг : учебное пособие / О. В. Власова. - Саратов : ФГБОУ ВПО "Саратовский ГАУ", 2012. - 84 с. - ISBN 978-5-7011-0758-6</t>
  </si>
  <si>
    <t>Коммерческая деятельность : учебник для студ. вузов; рек. МОН РФ / Ф. Г. Панкратов. - 13-е изд., доп. и перераб. - М. : Дашков и К, 2013. - 500 с. - ISBN 978-5-394-01418-5</t>
  </si>
  <si>
    <t>Организация и управление коммерческой деятельностью : учебник для студ. вузов по напр. подготовки "Товароведение", квалификации - бакалавр; рек. УМО / Л. П. Дашков, О. В. Памбухчиянц. - М. : Дашков и К, 2012. - 688 с. - (Учебные издания для бакалавров). - ISBN 978-5-394-01145-0</t>
  </si>
  <si>
    <t>Коммерческая деятельность в АПК: краткий курс лекций для студентов 4 курса направление подготовки 080100.62 Экономика Профиль подготовки Экономика предприятий и организаций агропромышленного комплекса [Электронный ресурс] / сост. С. А. Поповская. - Электрон. текстовые дан. - Саратов : ФГБОУ ВПО "Саратовский ГАУ", 2014.</t>
  </si>
  <si>
    <t>ftp://192.168.7.252/KURS/2014/1721.pdf</t>
  </si>
  <si>
    <t>Эффективность коммерческой деятельности / Маклаков Г.В. - М.:Дашков и К, 2016. - 232 с.: ISBN 978-5-394-02599-0</t>
  </si>
  <si>
    <t>http://znanium.com/catalog.php?bookinfo=557756</t>
  </si>
  <si>
    <t>Иванова, Ольга Евгеньевна. Контроллинговая система управления работой грузового автотранспорта в Костромской области : монография / О. Е. Иванова, Л. И. Солдатова. - Кострома : КГСХА, 2011. - 183 с. : ил. - ISBN 978-5-93222-208-9</t>
  </si>
  <si>
    <t>Контроллинг : учебник для студ. вузов по напр. 220700 "Организация и управление наукоемкими производствами", спец. 220701 "Менеджмент высоких технологий"; доп. УМО / А. М. Карминский [и др.]. - М. : Форум ; М. : Инфра-М, 2013. - 336 с. - (Высшее образование). - ISBN 978-5-8199-0529-6. - ISBN 978-5-16-006166-5</t>
  </si>
  <si>
    <t>Банникова, Н.В. Основы организации контроллинга на предприятии [Электронный ресурс] : учебное пособие / Н.В. Банникова, О.М. Лисова, Д.О. Грачева; Ставропольский государственный аграрный университет. – Ставрополь, 2013. - 64 с. - Режим доступа: http://znanium.com/catalog.php?bookinfo=514518</t>
  </si>
  <si>
    <t>http://znanium.com/catalog.php?bookinfo=514518</t>
  </si>
  <si>
    <t>Контроллинг на предприятии: краткий курс лекций для студентов 3 курса направления подготовки 080200.62 «Менеджмент» Профиль подготовки Маркетинг [Электронный ресурс] / сост. Т. А. Матеуш. - Электрон. текстовые дан. - Саратов : ФГБОУ ВПО "Саратовский ГАУ", 2014.</t>
  </si>
  <si>
    <t>ftp://192.168.7.252/KURS/2014/576.pdf</t>
  </si>
  <si>
    <t>Корпоративная социальная ответственность: от А до Я : учебное пособие для студентов вузов и менеджеров организаций различных организационно-правовых форм собственности / И. В. Петрова. - Саратов : ФГБОУ ВПО "Саратовский ГАУ", 2015. - 56 с. - ISBN 978-5-906689-10-5</t>
  </si>
  <si>
    <t>Бочарова, И. Ю. Корпоративное управление : учебник по специальности "Менеджмент организации" / И. Ю. Бочарова. - М. : Инфра-М, 2014. - 368 с. - (Высшее образование : Бакалавриат). - ISBN 978-5-16-004827-7</t>
  </si>
  <si>
    <t>Распопов, Владимир Михайлович. Корпоративное управление : учебник / В. М. Распопов, В. В. Распопов. - М. : Магистр ; М. : Инфра-М, 2014. - 352 с. - (Бакалавриат). - ISBN 978-5-9776-0328-7</t>
  </si>
  <si>
    <t>Корпоративная социальная ответственность: Учебное пособие/В.В.Бондаренко - М.: НИЦ ИНФРА-М, 2015. - 304 с.: 60x90 1/16. - (Высшее образование: Бакалавриат) (Переплёт 7БЦ) ISBN 978-5-16-010231-3</t>
  </si>
  <si>
    <t>http://znanium.com/catalog.php?bookinfo=478432</t>
  </si>
  <si>
    <t>Корпоративная социальная ответственность : учеб. для студентов вузов / Григорян Е.С., Юрасов И.А. - М.:Дашков и К, 2016. - 248 с.: ISBN 978-5-394-02477-1</t>
  </si>
  <si>
    <t>http://znanium.com/catalog.php?bookinfo=556394</t>
  </si>
  <si>
    <t>Гудкова, Т.В. Особенности корпоративной культуры российских компаний [Электронный ресурс] / Т.В. Гудкова. - M.: РГ-Пресс, 2014. - 168 с. - ISBN 978-5-9988-0306-2.</t>
  </si>
  <si>
    <t>http://znanium.com/catalog.php?bookinfo=533712</t>
  </si>
  <si>
    <t>Корпоративная социальная ответственность: краткий курс лекций для студентов 4 курса направления подготовки 080200.62 «Менеджмент» [Электронный ресурс] / сост. И. В. Петрова. - Электрон. текстовые дан. - Саратов : ФГБОУ ВПО "Саратовский ГАУ", 2014.</t>
  </si>
  <si>
    <t>ftp://192.168.7.252/KURS/2014/595.pdf</t>
  </si>
  <si>
    <t>Орехов, С. А. Корпоративный менеджмент [Электронный ресурс] : Учебное пособие / С. А. Орехов, В. А. Селезнев, Н. В. Тихомирова; под общ. ред. д.э.н., проф. С. А. Орехова. - 3-е изд. - М.: Издательско-торговая корпорация «Дашков и К°», 2013. - 440 с. - ISBN 978-5-394-02144-2.</t>
  </si>
  <si>
    <t>http://znanium.com/catalog.php?bookinfo=415590</t>
  </si>
  <si>
    <t>Бочарова И. Ю. Корпоративное управление: Учебник / И.Ю. Бочарова. - М.: НИЦ Инфра-М, 2013. - 368 с.: 60x90 1/16. - (Высшее образование: Бакалавриат). (переплет) ISBN 978-5-16-004827-7</t>
  </si>
  <si>
    <t>http://znanium.com/catalog.php?bookinfo=390006</t>
  </si>
  <si>
    <t xml:space="preserve">Корпоративный менеджмент: краткий курс лекций для студентов 3 курса направления подготовки 080200.62 «Менеджмент» [Электронный ресурс] / сост. И. В. Петрова. - Электрон. текстовые дан. - Саратов : ФГБОУ ВПО "Саратовский ГАУ", 2014. </t>
  </si>
  <si>
    <t>ftp://192.168.7.252/KURS/2014/594.pdf</t>
  </si>
  <si>
    <t>Менеджмент организации: теория, история, практика: Учебное пособие / О.Г. Тихомирова, Б.А. Варламов. - М.: НИЦ Инфра-М, 2015. - 256 с.: 60x88 1/16. - (Высшее образование: Бакалавриат). (обложка) ISBN 978-5-16-005014-0</t>
  </si>
  <si>
    <t>Теория менеджмента: теория организации: Учебное пособие / Л.А. Жигун. - М.: НИЦ ИНФРА-М, 2014. - 320 с.: 60x90 1/16. - (Высшее образование: Бакалавриат). (переплет) ISBN 978-5-16-009449-6</t>
  </si>
  <si>
    <t>Организация и менеджмент: краткий курс лекций для студентов III курса Направление подготовки 111100.62 Зоотехния Профиль подготовки Продуктивное животноводство [Электронный ресурс] / сост. Н. В. Коник. - Электрон. текстовые дан. - Саратов : ФГБОУ ВПО "Саратовский ГАУ", 2014.</t>
  </si>
  <si>
    <t>ftp://192.168.7.252/KURS/2014/1190.pdf</t>
  </si>
  <si>
    <t>Планирование на предприятии АПК : учебно-метод. пособие для практических занятий и самостоятельной работы -"Экономика и управление на предприятиях АПК" / СГАУ ; сост.: С. Н. Андреева, Л. С. Кириллова, Е. М. Норовяткина. - Саратов : ФГБОУ ВПО "Саратовский ГАУ", 2011. - 56 с.</t>
  </si>
  <si>
    <t>Экономика предприятий пищевой промышленности : учебное пособие по спец. "Экономика и управление на предприятии (пищевая промышленность)", рек. гос. университетом управления / Г. А. Ланин. - Саратов : ФГБОУ ВПО "Саратовский ГАУ", 2011. - 200 с. - ISBN 978-5-7011-0731-9</t>
  </si>
  <si>
    <t>Управление качеством в отраслях пищевой промышленности : учебное пособие для студ. по спец. "Экономика и управление на предприятии пищевой промышленности"; доп. УМО / Н. И. Дунченко, М. Д. Магомедов, А. В. Рыбин. - 4-е изд. - М. : Дашков и К, 2014. - 212 с. - ISBN 978-5-394-01921-0</t>
  </si>
  <si>
    <t>Горелов, Д. В. Организационно-экономические аспекты обеспечения качества бизнес-планирования на промышленных предприятиях [Электронный ресурс] : Монография / Д. В. Горелов. — М.: Издательско-торговая корпорация «Дашков и К°», 2014. — 144 с. - ISBN 978-5-394-02442-9 - Режим доступа: http://znanium.com/catalog.php?bookinfo=514175</t>
  </si>
  <si>
    <t>http://znanium.com/catalog.php?bookinfo=514175</t>
  </si>
  <si>
    <t>Дунченко, Н. И. Управление качеством в отраслях пищевой промышленности [Электронный ресурс] : Учебное пособие / Н. И. Дунченко, М. Д. Магомедов, А. В. Рыбин. - 4-е изд. - М. : Издательско-торговая корпорация «Дашков и К°», 2012. - 212 с.- ISBN 978-5-394-01921-0.</t>
  </si>
  <si>
    <t>http://znanium.com/catalog.php?bookinfo=415066</t>
  </si>
  <si>
    <t>Мурашов, О. В. Эффективное развитие предприятий мукомольной промышленности [Электронный ресурс] : Монография / О. В. Мурашов, Е. Ю. Алексейчева, Е. В. Стрелков; под ред. д.э.н., проф. Магомедова М. Д. — М.: Издательскоторговая корпорация «Дашков и К°», 2014. — 216 с. - ISBN 978-5-394-02519-8 - Режим доступа: http://znanium.com/catalog.php?bookinfo=514701</t>
  </si>
  <si>
    <t>http://znanium.com/catalog.php?bookinfo=514701</t>
  </si>
  <si>
    <t>Организация производства на промышленных предприятиях: Учебник / И.Н. Иванов. - М.: НИЦ Инфра-М, 2013. - 352 с.: 60x90 1/16. - (Высшее образование: Бакалавриат). (переплет) ISBN 978-5-16-003118-7</t>
  </si>
  <si>
    <t>http://znanium.com/catalog.php?bookinfo=377331</t>
  </si>
  <si>
    <t>Управление качеством на предприятиях пищевой, перерабат. промыш...: Уч. / Под ред. В.М.Позняковского - 3 изд., испр. и доп. - М:ИНФРА-М, 2014 - 336 с.: 60x90 1/16 + ( Доп. мат. znanium.com). - (ВО: Бакалавриат). (п) ISBN 978-5-16-006184-9, </t>
  </si>
  <si>
    <t>http://znanium.com/catalog.php?bookinfo=367398</t>
  </si>
  <si>
    <t>Планирование и прогнозирование на предприятии (пищевой промышленности): Краткий курс лекций для студентов Направление подготовки 080200.62 Менеджмент Профиль подготовки Производственный менеджмент пищевой промышленности [Электронный ресурс] / сост. Е. М. Норовяткина. - Электрон. текстовые дан. - Саратов : ФГБОУ ВПО "Саратовский ГАУ", 2014.</t>
  </si>
  <si>
    <t>ftp://192.168.7.252/KURS/2014/508.pdf</t>
  </si>
  <si>
    <t>Планирование и прогнозирование на предприятии пищевой промышленности: Краткий курс лекций для студентов направления подготовки 080100.62 Экономика Профиль подготовки Экономика предприятий и организаций пищевой промышленности [Электронный ресурс] / сост. Е. М. Норовяткина. - Электрон. текстовые дан. - Саратов : ФГБОУ ВПО "Саратовский ГАУ", 2014.</t>
  </si>
  <si>
    <t>ftp://192.168.7.252/KURS/2014/495.pdf</t>
  </si>
  <si>
    <t>Основы управления АПК : учебно-метод. пособие для студ. спец. 080502 "Экономика и управления агропромышленным комплексом" / СГАУ ; сост. А. Л. Шашкин [и др.]. - Саратов : ФГБОУ ВПО "Саратовский ГАУ", 2011. - 124 с.</t>
  </si>
  <si>
    <t>Гавриков, Михаил Степанович. Экономика, организация и управление сельскохозяйственного производства : учебное пособие / М. С. Гавриков, О. Н. Руднева, М. Ю. Руднев. - Саратов : ФГОУ ВПО "Саратовский ГАУ" ; Саратов : Наука, 2010. - 231 с. - ISBN 978-5-999</t>
  </si>
  <si>
    <t>Дашков, Леонид Павлович. Организация и управление коммерческой деятельностью : учебник для студ. вузов по напр. подготовки "Товароведение", квалификации - бакалавр; рек. УМО / Л. П. Дашков, О. В. Памбухчиянц. - М. : Дашков и К, 2012. - 688 с. - (Учебные издания для бакалавров). - ISBN 978-5-394-01145-0</t>
  </si>
  <si>
    <t>Фатхутдинов, Раис Ахметович. Организация производства : учебник для студентов вузов по экономическим и техническим специальностям / Р. А. Фатхутдинов. - 3-е изд., перераб. и доп. - М. : Инфра-М, 2014. - 544 с. - (Высшее образование : Бакалавриат). - ISBN 9785-16-002832-3</t>
  </si>
  <si>
    <t>Организация производства и управление предприятием: Учебник / О.Г. Туровец, В.Б.Родионов и др.; Под ред. О.Г.Туровца - 3-e изд. - М.: НИЦ ИНФРА-М, 2015. - 506 с.: 60x90 1/16. - (Высшее образование: Бакалавриат). (п) ISBN 978-5-16-004331-9</t>
  </si>
  <si>
    <t>http://znanium.com/catalog.php?bookinfo=472411</t>
  </si>
  <si>
    <t>Организация сельскохозяйственного производства: Учебник / С.И. Грядов и др.; Под ред. М.П. Тушканова, Ф.К. Шакирова. - М.: НИЦ ИНФРА-М, 2014. - 292 с.: 60x90 1/16 + ( Доп. мат. znanium.com). - (ВО: Бакалавриат). (п) ISBN 978-5-16-009209-6</t>
  </si>
  <si>
    <t>http://znanium.com/catalog.php?bookinfo=427186</t>
  </si>
  <si>
    <t>Формирование и развитие системы оперативного управления в сельскохозяйственных организациях: монография / С.А. Петрова, А.Л. Эйдис, Ю.В. Чутчева. - М.: НИЦ ИНФРА-М, 2015. - 128 с.: 60x90 1/16 ISBN 978-5-16-103039-4</t>
  </si>
  <si>
    <t>http://znanium.com/catalog.php?bookinfo=508989</t>
  </si>
  <si>
    <t>Управление инновационными проектами : учебное пособие по дисциплине "Менеджмент организации" / ред. В. Л. Попов. - М. : Инфра-М, 2015. - 336 с. - (Высшее образование : Бакалавриат). - ISBN 978-5-16-010105-7</t>
  </si>
  <si>
    <t>Инновационный менеджмент: Учебник / В.Я.Горфинкель, А.И.Базилевич, Л.В.Бобков; Под ред. В.Я.Горфинкеля, Т.Г.Попадюк. - 4-e изд., перераб. и доп. - М.: Вузовский учебник: НИЦ ИНФРА-М, 2014. - 381 с.: 60x90 1/16. (п) ISBN 978-5-9558-0311-1</t>
  </si>
  <si>
    <t>http://znanium.com/catalog.php?bookinfo=407347</t>
  </si>
  <si>
    <t xml:space="preserve">Организация инновационной деятельности [Электронный ресурс] : краткий курс лекций для студ. 1 курса / СГАУ ; сост. К. А. Петров. - Саратов : ФГБОУ ВПО "Саратовский ГАУ", 2011. - 17 с. </t>
  </si>
  <si>
    <t>ftp://192.168.7.252/KURS/2014/567.pdf</t>
  </si>
  <si>
    <t>Предпринимательская деятельность : учебник для студ. вузов; рек. УМО / ред. Э. А. Арустамов. - М. : Кнорус, 2013. - 206 с. - ISBN 978-5-406-03174-2</t>
  </si>
  <si>
    <t>Наумов, Владимир Николаевич. Основы предпринимательской деятельности : учебник для студентов вузов по направлениям: "Сервис" и "Торговое дело" / В. Н. Наумов ; ред. Г. Л. Багиев. - М. : Инфра-М, 2014. - 313 с. + Доп. материалы Электронный ресурс; Режим доступа http://www.znanium.com. - (Высшее образование : Бакалавриат). - ISBN 978-5-16-006877-0</t>
  </si>
  <si>
    <t>Яковлев, Георгий Антонович. Организация предпринимательской деятельности : учебное пособие для студентов вузов по направлению "Менеджмент" / Г. А. Яковлев. - М. : Инфра-М, 2015. - 313 с. - (Высшее образование : Бакалавриат). - ISBN 978-5-16-003686-1</t>
  </si>
  <si>
    <t>Лапуста, М. Г. Предпринимательство : учебник по управленческим дисциплинам / М. Г. Лапуста. - М. : Инфра -М, 2014. - 384 с. + Доп. материалы Электронный ресурс; Режим доступа http://www.znanium.com. - (Высшее образование : Бакалавриат). - ISBN 978-5-16-006602-8</t>
  </si>
  <si>
    <t>Савкина, Раиса Васильевна. Организация предпринимательской деятельности : учебное пособие для студ. вузов по спец. "Бухгалтерский учет, анализ и аудит", "Финансы и кредит", "Мировая экономика", "Налоги и налогообложение"; рек. УМО / Р. В. Савкина, Е. Г. Мальцева. - М. : Кнорус, 2014. - 214 с. - ISBN 978-5-406-03406-4</t>
  </si>
  <si>
    <t>Забродская, Наталья Георгиевна. Предпринимательство. Организация и экономика малых предприятий : учебник / Н. Г. Забродская. - М. : Вузовский учебник ; М. : Инфра-М, 2014. - 263 с. - ISBN 978-5-9558-0367-8 (Вузовский учебник). - ISBN 978-5-16-009690-2 (Инфра-М)</t>
  </si>
  <si>
    <t>Организация предпринимательской деятельности: Учебник / Д.И. Валигурский. - 3-e изд. - М.: Дашков и К, 2012. - 520 с.: 60x84 1/16. (переплет) ISBN 978-5-91131-750-8,</t>
  </si>
  <si>
    <t>http://znanium.com/catalog.php?bookinfo=327941</t>
  </si>
  <si>
    <t>Шеменева, О. В. Организация предпринимательской деятельности [Электронный ресурс] : Учебное пособие / Под ред. О. В. Шеменевой, Т. В. Харитоновой. - М. : Издательско-торговая корпорация "Дашков и К°", 2012. - 296 с. - ISBN 978-5-394-01147-4.</t>
  </si>
  <si>
    <t>http://znanium.com/catalog.php?bookinfo=430351</t>
  </si>
  <si>
    <t>Особенности развития предпринимательской деятельности в условиях современной России: Учебное пособие / М.В. Беспалов. - М.: НИЦ ИНФРА-М, 2014. - 232 с.: 60x88 1/16. - (Высшее образование: Бакалавриат). (обложка) ISBN 978-5-16-005018-8</t>
  </si>
  <si>
    <t>http://znanium.com/catalog.php?bookinfo=414282</t>
  </si>
  <si>
    <t>ftp://192.168.7.252/KURS/2014/494.pdf</t>
  </si>
  <si>
    <t>Организация производства на предприятиях АПК : курс лекций / А. В. Панфилов, А. И. Филатов, Л. А. Пимонова ; ФГОУ ВПО СГАУ. - Саратов : Наука, 2011. - 338 с. - ISBN 978-5-9999-0904-6</t>
  </si>
  <si>
    <t>Организация производства на промышленных предприятиях : учебное пособие по дисциплине специализаци специальности "Менеджмент организации" / И. Н. Иванов. - М. : Инфра-М, 2015. - 352 с. - (Высшее образование : Бакалавриат). - ISBN 978-5-16-003118-7</t>
  </si>
  <si>
    <t>Организация производства на промышленных предприятиях : учебное пособие для студентов вузов по направлению "Технологическое образование" / М. П. Переверзев, С. И. Логвинов, С. С. Логвинов. - М. : Инфра-М, 2015. - 332 с. - (Высшее образование). - ISBN 978-5-16-002676-3</t>
  </si>
  <si>
    <t>Организация производства : учебник для студентов вузов по экономическим и техническим специальностям / Р. А. Фатхутдинов. - 3-е изд., перераб. и доп. - М. : Инфра-М, 2014. - 544 с. - (Высшее образование : Бакалавриат). - ISBN 9785-16-002832-3</t>
  </si>
  <si>
    <t>Производственная стратегия агропромышленного предприятия: учебное пособие предназначено для бакалавров направления «Менеджмент» / Панов А.А. - Волгоград:Волгоградский ГАУ, 2016. - 96 с.</t>
  </si>
  <si>
    <t>http://znanium.com/catalog.php?bookinfo=624269</t>
  </si>
  <si>
    <t>Организация производства и предпринимательство в АПК/Тушканов М.П., Черевко Л.Д., Винничек Л.Б., Гурьянова Н.М., Максимов А.А. - М.: НИЦ ИНФРА-М, 2016. - 278 с.: 60x90 1/16. - (Высшее образование: Бакалавриат) (Переплёт 7БЦ) ISBN 978-5-16-011330-2</t>
  </si>
  <si>
    <t>http://znanium.com/catalog.php?bookinfo=520105</t>
  </si>
  <si>
    <t>Организация производства и предпринимательства в АПК: краткий курс лекций для студентов 4 курса направления подготовки 110100.62 «Агрохимия и агропочвоведение» Профиль подготовки Агроэкология [Электронный ресурс] / сост. С. М. Янина. - Электрон. текстовые дан. - Саратов : ФГБОУ ВПО "Саратовский ГАУ", 2014</t>
  </si>
  <si>
    <t>ftp://192.168.7.252/KURS/2014/518.pdf</t>
  </si>
  <si>
    <t>Организация, нормирование и оплата труда на предприятиях пищевой промышленности : учебно-методическое пособие для студ. очной и заочной форм обучения по направлениям 080100 "Экономика", 080200 "Менеджмент", 100700 "Торговое дело" / А. В. Панфилов, О. В. Поварова, И. Г. Аукина ; ФГБОУ ВПО СГАУ, Факультет Агропромышленного рынка. - Саратов : ИЦ "Наука", 2012. - 168 с. - ISBN 978-5-9999-1122-3</t>
  </si>
  <si>
    <t>Организация и нормирование труда : учебное пособие для студентов вузов по специальности "Экономика труда" / В. Б. Бычин , Е. В. Щубенкова, С. В. Малинин . - М. : Инфра - М, 2015. - 248 с. - (Высшее образование : Бакалавриат). - ISBN 978-5-16-003599-4</t>
  </si>
  <si>
    <t>Организация, нормирование и оплата труда на промышленных предприятиях : учебник для студентов по направлению "Менеджмент" / Б. М. Генкин. - 6-е изд., изм. и доп. - М. : Норма - Инфра - М, 2014. - 416 с. - ISBN 978-5-91768-499-4 (Норма). - ISBN 978-5-16-009937-8 (Инфра-М)</t>
  </si>
  <si>
    <t>Скляревская, В. А. Организация, нормирование и оплата труда на предприятии [Электронный ресурс] : Учебник / В. А. Скляревская. - М.: Дашков и К, 2012. - 340 с. - ISBN 978-5-394-01299-0.</t>
  </si>
  <si>
    <t>http://znanium.com/catalog.php?bookinfo=415022</t>
  </si>
  <si>
    <t>Оплата труда персонала: Учебник / О.К. Минёва. - М.: Альфа-М: НИЦ ИНФРА-М, 2014. - 192 с.: 60x90 1/16 + ( Доп. мат. znanium.com). - (Бакалавриат). (переплет) ISBN 978-5-98281-391-6</t>
  </si>
  <si>
    <t>http://znanium.com/catalog.php?bookinfo=453249</t>
  </si>
  <si>
    <t>Организация и нормирование труда: Учебник для вузов / М.И. Бухалков. - 4-e изд., испр. и доп. - М.: НИЦ ИНФРА-М, 2013. - 380 с.: 60x90 1/16 + ( Доп. мат. znanium.com). - (Высшее образование: Бакалавриат). (переплет) ISBN 978-5-16-006001-9</t>
  </si>
  <si>
    <t>http://znanium.com/catalog.php?bookinfo=405732</t>
  </si>
  <si>
    <t>Мотивация и стимулирование трудовой деятельности: Учебник / А.Я. Кибанов, И.А. Баткаева, Е.А. Митрофанова, М.В. Ловчева; Под ред. А.Я. Кибанова. - М.: НИЦ ИНФРА-М, 2015. - 524 с.: 60x90 1/16. - (ВО: Бакалавриат). (п) ISBN 978-5-16-003544-4</t>
  </si>
  <si>
    <t>http://znanium.com/catalog.php?bookinfo=472457</t>
  </si>
  <si>
    <t>Организация, нормирование и оплата труда на предприятии: краткий курс лекций для бакалавров направления подготовки 080200.62 «Менеджмент» Профиль подготовки Маркетинг [Электронный ресурс] / сост.: О. В. Поварова , И. Г. Аукина, А. В. Наянов. - Электрон. текстовые дан. - Саратов : ФГБОУ ВПО "Саратовский ГАУ", 2014.</t>
  </si>
  <si>
    <t>ftp://192.168.7.252/KURS/2014/510.pdf</t>
  </si>
  <si>
    <t>Воротников, Игорь Леонидович. Устойчивое функционирование агробизнеса в условиях природно-экономической нестабильности : монография / И. Л. Воротников, Л. А. Третьяк, К. А. Петров. - Саратов : ФГБОУ ВПО "Саратовский ГАУ", 2012. - 144 с. - ISBN 978-5-7011-0759-3</t>
  </si>
  <si>
    <t>Склярова Ю. М. Интегральная оценка ресурсного потенциала предпринимательских структур агробизнеса Ставропольского края [Электронный ресурс] : монография / под общ. ред. Ю.М. Скляровой. – Ставрополь: АГРУС, 2013. – 136 с. - ISBN 978-5-9596-0944-3.</t>
  </si>
  <si>
    <t>http://znanium.com/catalog.php?bookinfo=514168</t>
  </si>
  <si>
    <t>Основы агробизнеса: краткий курс лекций для студентов 4 курса Направление подготовки 080100.62 Экономика Профиль подготовки Экономика предприятий и организаций агропромышленного комплекса [Электронный ресурс] / сост.: В. В. Бутырин, Е. А. Алешина, И. В. Рыжков. - Электрон. текстовые дан. - Саратов : ФГБОУ ВПО "Саратовский ГАУ", 2014.</t>
  </si>
  <si>
    <t>ftp://192.168.7.252/KURS/2014/498.pdf</t>
  </si>
  <si>
    <t>Рубин, Ю. Б. Основы бизнеса [Электронный ресурс] : учебник / Ю. Б. Рубин. - 13-е изд. - М.: МФПУ Синергия, 2012. - 320 с. (Университетская серия). - ISBN 978-5-4257-0071-1.</t>
  </si>
  <si>
    <t>http://znanium.com/catalog.php?bookinfo=451392</t>
  </si>
  <si>
    <t>Севостьянова, Елена Ивановна. Организационно - экономические основы развития корпоративных объединений в АПК Саратовской области / Е. И. Севостьянова, О. В. Поварова ; ФГБОУ ВПО СГАУ им. Н.И. Вавилова. - Саратов : Буква, 2014. - 190 с. - ISBN 978-5-9906006-3-8</t>
  </si>
  <si>
    <t>Кондраков Н. П. Основы малого и среднего предпринимательства: Практическое пособие / Н.П. Кондраков, И.Н. Кондраков. - М.: НИЦ ИНФРА-М, 2013. - 446 с.: 60x90 1/16 + ( Доп. мат. znanium.com). (переплет) ISBN 978-5-16-005687-6,</t>
  </si>
  <si>
    <t>http://znanium.com/catalog.php?bookinfo=350963</t>
  </si>
  <si>
    <t>Резник С. Д. Основы предприним. деят.: содерж. деят., кач-ва и компет., проф. карьера..: Уч.пос. / С.Д.Резник, И.В.Глухова.;Под общ. ред. С.Д.Резника. - 3 изд. - М.: НИЦ ИНФРА-М,2014-224с.: 60x90 1/16. - (ВО:Бакалавр.). (п) ISBN 978-5-16-006884-8</t>
  </si>
  <si>
    <t>http://znanium.com/catalog.php?bookinfo=412258</t>
  </si>
  <si>
    <t>Наумов В. Н. Основы предпринимательской деятельности: Учебник / В.Н. Наумов. - М.: НИЦ ИНФРА-М, 2014. - 313 с.: 60x90 1/16 + ( Доп. мат. znanium.com). - (Высшее образование: Бакалавриат). (переплет) ISBN 978-5-16-006877-0</t>
  </si>
  <si>
    <t>http://znanium.com/catalog.php?bookinfo=411733</t>
  </si>
  <si>
    <t>Основы предпринимательства: Краткий курс лекций для студентов 4 курса Направление подготовки 110800.62 Агроинженерия Профиль подготовки Технический сервис в агропромышленном комплексе [Электронный ресурс] / сост.: Е. А. Алешина, И. В. Рыжков, Ю. О. Ершов. - Электрон. текстовые дан. - Саратов : ФГБОУ ВПО "Саратовский ГАУ", 2014.</t>
  </si>
  <si>
    <t>ftp://192.168.7.252/KURS/2014/515.pdf</t>
  </si>
  <si>
    <t>Дубровин, Игорь Александрович. Бизнес-планирование на предприятии : учебник для бакалавров по напр. подготовки "Экономика"; рек. УМО / И. А. Дубровин. - М. : Дашков и К, 2013. - 432 с. - (Учебные издания для бакалавров). - ISBN 978-5-394-01948-7</t>
  </si>
  <si>
    <t xml:space="preserve">Стрекалова, Наталья Дмитриевна. Бизнес-планирование [Комплект] : теория и практика; учебное пособие для бакалавров и специалистов / Н. Д. Стрекалова. - СПб. : Питер, 2012. - 352 с., 1 эл. опт. диск (CD-ROM). - (Учебное пособие. Стандарт третьего поколения). - ISBN 978-5-459-01065-7 </t>
  </si>
  <si>
    <t>Организация стратегического планирования в агробизнесе : монография / В. В. Бутырин, Ю. А. Бутырина, А. В. Панфилов. - Саратов : ИЦ "Наука", 2012. - 171 с. - ISBN 978-5-9999-1145-2</t>
  </si>
  <si>
    <t xml:space="preserve">Прогнозирование и планирование в условиях рынка: Учебное пособие / Т.Н. Бабич, И.А. Козьева, Ю.В. Вертакова, Э.Н. Кузьбожев. - М.: НИЦ ИНФРА-М, 2013. - 336 с.: 60x90 1/16. - (Высшее образование: Бакалавриат). (п) ISBN 978-5-16-004577-1, </t>
  </si>
  <si>
    <t>Планирование на предприятии: Учебник / В.В. Янковская. - М.: НИЦ Инфра-М, 2013. - 425 с.: 60x90 1/16. - (Высшее образование: Бакалавриат). (переплет) ISBN 978-5-16-004280-0</t>
  </si>
  <si>
    <t>http://znanium.com/catalog.php?bookinfo=367874</t>
  </si>
  <si>
    <t>Планирование на предприятии: Учебник / Э.А. Афитов. - М.: НИЦ ИНФРА-М; Мн.: Нов. знание, 2015. - 344 с.: ил.; 60x90 1/16. - (Высшее образование: Бакалавриат). (переплет) ISBN 978-5-16-010305-1</t>
  </si>
  <si>
    <t>http://znanium.com/catalog.php?bookinfo=483207</t>
  </si>
  <si>
    <t>Бабич, Т. Н. Прогнозирование и планирование в условиях рынка : учебное пособие для студентов вузов по направлению "Менеджмент" / Т. Н. Бабич, И. А. Козьева, Ю. В. Вертакова. - М. : Инфра-М, 2015. - 336 с. - (Высшее образование : Бакалавриат). - ISBN 978-5-16-004577-1 (print)</t>
  </si>
  <si>
    <t>Миркин Я. М. Международная практика прогнозирования мировых цен на финансовых рынках (сырье, акции, курсы валют)/Под ред. Я.М.Миркина - М.: Магистр, 2014. - 456 с.: 70x100 1/16 (Обложка) ISBN 978-5-9776-0364-5</t>
  </si>
  <si>
    <t>http://znanium.com/catalog.php?bookinfo=498502</t>
  </si>
  <si>
    <t xml:space="preserve">Прогнозирование в продовольственном бизнесе: Краткий курс лекций для магистров Направление подготовки 080100.68 Экономика Профиль подготовки Инновационная экономика и бизнес-проектирование предприятий пищевой промышленности [Электронный ресурс] / сост. Л. А. Заречная. - Электрон. текстовые дан. - Саратов : ФГБОУ ВПО "Саратовский ГАУ", 2014. </t>
  </si>
  <si>
    <t>ftp://192.168.7.252/KURS/2014/488.pdf</t>
  </si>
  <si>
    <t>Прогнозирование в агроэкономике: краткий курс лекций для студентов 2 курса направления подготовки 080100.68 Экономика Профиль подготовки Аграрная экономика [Электронный ресурс] / сост.: Е. И. Анисимова, С. М. Янина. - Электрон. текстовые дан. - Саратов : ФГБОУ ВПО "Саратовский ГАУ", 2014.</t>
  </si>
  <si>
    <t>ftp://192.168.7.252/KURS/2014/489.pdf</t>
  </si>
  <si>
    <t xml:space="preserve">Савкина, Раиса Васильевна. Организация предпринимательской деятельности : учебное пособие для студ. вузов по спец. "Бухгалтерский учет, анализ и аудит", "Финансы и кредит", "Мировая экономика", "Налоги и налогообложение"; рек. УМО / Р. В. Савкина, Е. Г. Мальцева. - М. : Кнорус, 2014. - 214 с. - ISBN 978-5-406-03406-4 </t>
  </si>
  <si>
    <t xml:space="preserve">Забродская, Наталья Георгиевна. Предпринимательство. Организация и экономика малых предприятий : учебник / Н. Г. Забродская. - М. : Вузовский учебник ; М. : Инфра-М, 2014. - 263 с. - ISBN 978-5-9558-0367-8 (Вузовский учебник). - ISBN 978-5-16-009690-2 (Инфра-М) </t>
  </si>
  <si>
    <t>Предпринимательство: Учебник / М.Г. Лапуста. - М.: НИЦ Инфра-М, 2012. - 608 с.: 60x90 1/16. - (Высшее образование: Бакалавриат). (переплет) ISBN 978-5-16-003252-8</t>
  </si>
  <si>
    <t>http://znanium.com/catalog.php?bookinfo=347977</t>
  </si>
  <si>
    <t>Черняк, В. З. История предпринимательства [Электронный ресурс] : учеб. пособие для студентов, обучающихся по экономическим специальностям [Электронный ресурс] / В. З. Черняк. - М. : ЮНИТИ-ДАНА, 2012. - 607 с. - ISBN 978-5-238-01731-0.</t>
  </si>
  <si>
    <t>http://znanium.com/catalog.php?bookinfo=391447</t>
  </si>
  <si>
    <t>Рубин, Ю. Б. Курс профессионального предпринимательства [Электронный ресурс] : учебник / Ю. Б. Рубин. - 12-е изд., перераб. и доп. - М.: МФПУ Синергия, 2012. - 944 с. - (Университетская серия). - ISBN 978-5-4257-0072-8.</t>
  </si>
  <si>
    <t>http://znanium.com/catalog.php?bookinfo=451258</t>
  </si>
  <si>
    <t>Гарнов, Андрей Петрович. Инвестиционное проектирование : учебное пособие для студ. вузов по напр. 080100 "Экономика" (квалификация (степень) "Бакалавр"); рек. УМО / А. П. Гарнов, О. В. Краснобаева. - М. : Инфра-М, 2013. - 254 с. - (Высшее образование) (Бакалавриат). - ISBN 978-5-16-005709-5</t>
  </si>
  <si>
    <t>Фунтов, Валерий Николаевич. Основы управления проектами в компании : учебное пособие по дисциплине, специализации, специальности "Менеджмент организации", доп. УМО / В. Н. Фунтов. - 3-е изд., доп. - СПб. : Питер, 2011. - 400 с. : ил. - (Учебное пособие). - ISBN 978-5-49807-891-5</t>
  </si>
  <si>
    <t>Внутриотраслевое проектирование : метод. указ. к самостоятельной работе студ. / ФГОУ ВПО СГАУ, Факультет технологический ; сост. И. В. Краюшкина. - Саратов : ФГОУ ВПО "Саратовский ГАУ", 2010. - 12 с.</t>
  </si>
  <si>
    <t>Руднева, Оксана Николаевна. Управление проектами : учебное пособие / О. Н. Руднева, М. Ю. Руднев ; ФГБОУ ВПО СГАУ. - Саратов : ИЦ "Наука", 2015. - 119 с. - ISBN 978-5-9999-2329-5</t>
  </si>
  <si>
    <t>Проектная деятельность: краткий курс лекций для студентов 1 курса направления подготовки 260200.68 «Продукты питания животного происхождения» Профиль подготовки Биотехнология продуктов животного происхождения [Электронный ресурс] / сост. О. Н. Руднева . - Электрон. текстовые дан. - Саратов : ФГБОУ ВПО "Саратовский ГАУ", 2014.</t>
  </si>
  <si>
    <t>ftp://192.168.7.252/KURS/2014/571.pdf</t>
  </si>
  <si>
    <t>Проектная деятельность: краткий курс лекций для студентов 4 курса направления подготовки 080100.62 «Экономика» Профиль подготовки Экономика предприятий пищевой промышленности [Электронный ресурс] / сост. О. Н. Руднева . - Электрон. текстовые дан. - Саратов : ФГБОУ ВПО "Саратовский ГАУ", 2014.</t>
  </si>
  <si>
    <t>ftp://192.168.7.252/KURS/2014/561.pdf</t>
  </si>
  <si>
    <t>Проектирование в агроэкономике: краткий курс лекций Направление подготовки 080100.68 Экономика [Электронный ресурс] / сост. К. П. Колотырин. - Электрон. текстовые дан. - Саратов : ФГБОУ ВПО "Саратовский ГАУ", 2014.</t>
  </si>
  <si>
    <t>ftp://192.168.7.252/KURS/2014/562.pdf</t>
  </si>
  <si>
    <t>Кундиус, Валентина Александровна. Экономика агропромышленного комплекса : учебное пособие; доп. МСХ РФ / В. А. Кундиус. - М. : Кнорус, 2013. - 540 с. - (Бакалавриат). - ISBN 978-5-406-00192-9</t>
  </si>
  <si>
    <t xml:space="preserve">Дубровин, Игорь Александрович. Бизнес-планирование на предприятии : учебник для бакалавров по напр. подготовки "Экономика"; рек. УМО / И. А. Дубровин. - М. : Дашков и К, 2013. - 432 с. - (Учебные издания для бакалавров). - ISBN 978-5-394-01948-7 </t>
  </si>
  <si>
    <t>Основы бизнес-анализа : учебное пособие для студ. по напр. "Экономика", "Менеджмент" - магистратура; рек. УМО / ред. В. И. Бариленко. - М. : Кнорус, 2014. - 272 с. - (Магистратура). - ISBN 978-5-406-03139-1</t>
  </si>
  <si>
    <t>Алиев, Вагиф Судеиф оглы. Бизнес-планирование с использованием программы Project Expert (полный курс) : учебное пособие для студентов по специальностям "Финансы и кредит", "Бухгалтерский учет, анализ и аудит", "Налоги и налогообложение" / В. С. Алиев, Д. В. Чистов. - М. : Инфра-М, 2015. - 352 с. + Доп. материалы Электронный ресурс; Режим доступа http://www.znanium.com. - (Высшее образование : Бакалавриат). - ISBN 978-5-16-006431-4</t>
  </si>
  <si>
    <t xml:space="preserve">Буров, В. П. Бизнес-план фирмы. Теория и практика : учебное пособие для студентов по направлению "Экономика" / В. П. Буров, А. Л. Ломакин, В. А. Морошкин. - М. : Инфра-М, 2015. - 192 с. - (Высшее образование : Бакалавриат). - ISBN 978-5-16-010999-2 </t>
  </si>
  <si>
    <t>Управление знаниями корпорации и реинжиниринг бизнеса: Уч. / Н.М. Абдикеев, А.Д. Киселев; Под науч. ред. Н.М. Абдикеева. - М.: ИНФРА-М, 2013. - 382 с.: 60x90 1/16 + CD-ROM. - (Уч. для программы MBA). (п, cd rom) ISBN 978-5-16-004300-5</t>
  </si>
  <si>
    <t>http://znanium.com/catalog.php?bookinfo=373331</t>
  </si>
  <si>
    <t>Хаммер, М. Быстрее, лучше, дешевле: Девять методов реинжиниринга бизнес-процессов / Майкл Хаммер, Лиза Хершман ; Пер. с англ. - М.: Альпина Паблишер, 2014. - 356 с. - (Библиотека «Коммерсантъ»). - ISBN 978-5-9614-1807-1</t>
  </si>
  <si>
    <t>http://znanium.com/catalog.php?bookinfo=518902</t>
  </si>
  <si>
    <t xml:space="preserve">Реинжиниринг бизнес-процессов: краткий курс лекций для направления подготовки 080200.62 Менеджмент [Электронный ресурс] / сост. Е. А. Котельникова. - Электрон. текстовые дан. - Саратов : ФГБОУ ВПО "Саратовский ГАУ", 2014. </t>
  </si>
  <si>
    <t>ftp://192.168.7.252/KURS/2014/557.pdf</t>
  </si>
  <si>
    <t>Малыш, Михаил Никифорович. Аграрный рынок: основы формирования, развития, регулирования и управления : учебное пособие для студ. аграрных вузов по направлениям "Экономика", "Менеджмент"; доп. МСХ РФ / М. Н. Малыш, В. А. Ткаченко. - СПб. : Проспект Науки, 2011. - 144 с. - ISBN 978-5-903090-63-1</t>
  </si>
  <si>
    <t>Жутяева, Светлана Александровна. Аналитическое обоснование управления производственными ресурсами в сельском хозяйстве : монография / С. А. Жутяева. - Саратов : РАТА, 2012. - 112 с. - ISBN 978-5-91879-048-1</t>
  </si>
  <si>
    <t>Гавриков, Михаил Степанович. Экономика, организация и управление сельскохозяйственного производства : учебное пособие / М. С. Гавриков, О. Н. Руднева, М. Ю. Руднев. - Саратов : ФГОУ ВПО "Саратовский ГАУ" ; Саратов : Наука, 2010. - 231 с. - ISBN 978-5-9999-0583-3</t>
  </si>
  <si>
    <t xml:space="preserve">Организация инновационной деятельности в АПК : учебное пособие / ред. В. И. Нечаев. - М. : КолосС, 2010. - 328 с. - (Учебники и учеб. пособия для студентов высш. учеб. заведений). - ISBN 978-5-9532-0753-9 </t>
  </si>
  <si>
    <t xml:space="preserve">Голубенко, О. А. Управление маркетингом в АПК [Электронный ресурс] / О. А. Голубенко, Н. В. Коник, К. А. Петров. - Саратов : ФГОУ ВПО "Саратовский ГАУ", 2011. - 371 с. </t>
  </si>
  <si>
    <t>ftp://192.168.7.252/ELBIB/20111103.pdf</t>
  </si>
  <si>
    <t>Основы управления АПК [Электронный ресурс] : учебно-метод. пособие для студ. спец. 080502 "Экономика и управления агропромышленным комплексом" / СГАУ ; сост. А. Л. Шашкин [и др.]. - Саратов : ФГБОУ ВПО "Саратовский ГАУ", 2011. - 124 с.</t>
  </si>
  <si>
    <t>ftp://192.168.7.252/ELBIB/2011/773_719.pdf</t>
  </si>
  <si>
    <t>Финансы и менеджмент на предприятиях АПК [Электронный ресурс] : учебно-методическое пособие / сост. Е. В. Радченко. - Электрон. текстовые дан. - Саратов : ФГОУ ВПО "Саратовский ГАУ", 2011. - 64 с.</t>
  </si>
  <si>
    <t>ftp://192.168.7.252/ELBIB/21_16.pdf</t>
  </si>
  <si>
    <t>Лозинский, С.Р. Управление инновационным процессом в АПК региона [Электронный ресурс] / Новосиб. гос. аграр. ун-т; С.Р. Лозинский. – Новосибирск: Золотой колос, 2014. – 166 с. - ISBN 978-5-94477-149-0.</t>
  </si>
  <si>
    <t>http://znanium.com/catalog.php?bookinfo=516022</t>
  </si>
  <si>
    <t>Эйдис А. Л. Инновационные процессы в управлении объектами сельскохозяйственного назначения: Учебное пособие/Эйдис А.Л., Тинякова В.И., Полешкина И.О. и др. - М.: НИЦ ИНФРА-М, 2016. - 192 с.: 60x90 1/16. - (ВО:Бакалавриат) (п) ISBN 978-5-16-010658-8</t>
  </si>
  <si>
    <t>Кундиус, Валентина Александровна. Управленческий анализ деятельности предприятий агропромышленного комплекса : учебное пособие для студ. по спец. "Бухгалтерский учет и аудит"; рек. УМО / В. А. Кундиус. - М. : Кнорус, 2012. - 392 с. - ISBN 978-5-406-00056-4</t>
  </si>
  <si>
    <t>Кузьмина, Марина Степановна. Учет затрат, калькулирование и бюджетирование в отраслях производственной сферы : учебное пособие / М. С. Кузьмина. - 2-е изд., стер. - М. : Кнорус, 2013. - 248 с. - (Бакалавриат). - ISBN 978-5-406-02871-1</t>
  </si>
  <si>
    <t xml:space="preserve">Учет затрат, калькулирование и бюджетирование в отраслях производственной сферы АПК : учебно-метод. пособие для проведение практических занятий: для студ. спец. 080109 «Бухгалтерский учет, анализ и аудит» очной и заочной формы обучения / ФГОУ ВПО СГАУ ; сост.: Н. П. Фефелова, О. В. Дмитриева. - Саратов : ФГОУ ВПО "Саратовский ГАУ", 2011. - 55 с. </t>
  </si>
  <si>
    <t>Система управления производственными затратами и расчетами с контрагентами сельскохозяйственного предприятия (на примере СХПК "Барановка" Аткарского района Саратовской области) : монография / Л. Н. Алайкина [и др.] ; СГАУ. - Саратов : Наука, 2012. - 106 с. - ISBN 978-5-9999-1302-9</t>
  </si>
  <si>
    <t>Управление затратами: краткий курс лекций для бакалавров 4 курса направления подготовки 080200.62 «Менеджмент» Профили подготовки Производственный менеджмент агропромышленного комплекса [Электронный ресурс] / сост. М. Ю. Руднев . - Электрон. текстовые дан. - Саратов : ФГБОУ ВПО "Саратовский ГАУ", 2014</t>
  </si>
  <si>
    <t>ftp://192.168.7.252/KURS/2014/609.pdf</t>
  </si>
  <si>
    <t>Трубочкина М. И. Управление затратами предприятия: Учебное пособие / М.И. Трубочкина. - 2-e изд., испр. и доп. - М.: НИЦ Инфра-М, 2013. - 319 с.: 60x90 1/16. - (Высшее образование: Бакалавриат). (переплет) ISBN 978-5-16-003472-0</t>
  </si>
  <si>
    <t>http://znanium.com/catalog.php?bookinfo=389873</t>
  </si>
  <si>
    <t>Хегай Ю. А. Управление затратами /Хегай Ю.А., Васильева З.А. - Краснояр.: СФУ, 2015. - 230 с.  ISBN 978-5-7638-3222-8</t>
  </si>
  <si>
    <t>http://znanium.com/catalog.php?bookinfo=549472</t>
  </si>
  <si>
    <t>Блинов, Андрей Олегович.  Управление изменениями : учебник для студ. вузов по напр. подг. "Менеджмент"; рек. МОН РФ / А. О. Блинов, Н. В. Угрюмова. - М. : Дашков и К, 2014. - 304 с. - (Учебные издания для бакалавров). - ISBN 978-5-394-02291-3</t>
  </si>
  <si>
    <t>Голубенко, Ольга Александровна. Управление изменениями : учебник / О. А. Голубенко, Т. Б. Тяпаев. - Саратов : Наука, 2014. - 296 с. - ISBN 978-5-9999-091-3</t>
  </si>
  <si>
    <t>Кожевина О. В. Управление изменениями: Учебное пособие / О.В. Кожевина. - М.: НИЦ Инфра-М, 2013. - 286 с.: 60x90 1/16. - (Высшее образование: Бакалавриат). (переплет) ISBN 978-5-16-005129-1</t>
  </si>
  <si>
    <t>Управление изменениями на агропромышленном предприятии: краткий курс лекций для студентов 4 курса направления подготовки 080200.62 «Менеджмент» Профиль подготовки Производственный менеджмент агропромышленного комплекса [Электронный ресурс] / сост. Т. А. Матеуш. - Электрон. текстовые дан. - Саратов : ФГБОУ ВПО "Саратовский ГАУ", 2014.</t>
  </si>
  <si>
    <t>ftp://192.168.7.252/KURS/2014/553.pdf</t>
  </si>
  <si>
    <t>Распопов В. М. Управление изменениями: Учебное пособие / В.М. Распопов. - М.: Магистр: НИЦ Инфра-М, 2013. - 336 с.: 60x88 1/16. (обложка) ISBN 978-5-9776-0052-1</t>
  </si>
  <si>
    <t>http://znanium.com/catalog.php?bookinfo=396003</t>
  </si>
  <si>
    <t>Сухарев О. С. Управление структурными изменениями экономики: Монография / О.С. Сухарев, С.А. Логвинов. - М.: КУРС: НИЦ ИНФРА-М, 2013. - 368 с.: 60x90 1/16. (переплет) ISBN 978-5-905554-34-6</t>
  </si>
  <si>
    <t>http://znanium.com/catalog.php?bookinfo=398534</t>
  </si>
  <si>
    <t xml:space="preserve">Управление инновационными проектами : учебное пособие по дисциплине "Менеджмент организации" / ред. В. Л. Попов. - М. : Инфра-М, 2015. - 336 с. - (Высшее образование : Бакалавриат). - ISBN 978-5-16-010105-7 </t>
  </si>
  <si>
    <t>Грибов, Владимир Дмитриевич. Инновационный менеджмент : учебное пособие для студ. вузов по напр. 080200 "Менеджмент" и 080507 "Менеджмент организации"; доп. УМО / В. Д. Грибов, Л. П. Никитина. - М. : Инфра-М, 2013. - 311 с. - (Высшее образование) (Бакалавриат). - ISBN 978-5-16-004870-3</t>
  </si>
  <si>
    <t>Медынский, Владимир Григорьевич. Инновационный менеджмент : учебник по спец. "Менеджмент организации"; рек. УМО / В. Г. Медынский. - М. : Инфра-М, 2013. - 295 с. - (Высшее образование). - ISBN 978-5-16-002226-0</t>
  </si>
  <si>
    <t>Фатхутдинов, Раис Ахметович. Инновационный менеджмент : учебник для студ. вузов по эконом. и техн. специальностям; рек. МО и науки РФ / Р. А. Фатхутдинов. - 6-е изд., испр. и доп. - СПб. : Питер, 2012. - 448 с. - (Учебник для вузов). - ISBN 978-5-469-01658-8</t>
  </si>
  <si>
    <t>Баранчеев, Владимир Петрович. Управление инновациями : учебник для бакалавров / В. П. Баранчеев, Н. П. Масленникова, В. М. Мишин. - 2-е изд. - М. : Юрайт, 2012. - 711 с. - (Бакалавр). - ISBN 978-5-9916-1442-9</t>
  </si>
  <si>
    <t>Управление инновациями: краткий курс лекций для студентов 4 курса бакалавриата (направления подготовки) 080200.62 «Менеджмент» Профиль подготовки Производственный менеджмент агропромышленного комплекса [Электронный ресурс] / сост. Л. А. Третьяк. - Электрон. текстовые дан. - Саратов : ФГБОУ ВПО "Саратовский ГАУ", 2014.</t>
  </si>
  <si>
    <t>ftp://192.168.7.252/KURS/2014/550.pdf</t>
  </si>
  <si>
    <t>Организация создания инноваций: горизонтальные связи и управление: Монография / Б.З. Мильнер, Т.М. Орлова. - М.: НИЦ ИНФРА-М, 2013. - 288 с.: 60x90 1/16. - (Научная мысль; Менеджмент). (переплет) ISBN 978-5-16-006175-7</t>
  </si>
  <si>
    <t>Инновационный менеджмент: Учебное пособие / Е.П. Голубков. - М.: НИЦ ИНФРА-М, 2013. - 184 с.: 60x90 1/16. - (Высшее образование: Бакалавриат). (переплет) ISBN 978-5-16-006791-9</t>
  </si>
  <si>
    <t>http://znanium.com/catalog.php?bookinfo=407403</t>
  </si>
  <si>
    <t>Романова, Мария Вячеславовна. Управление проектами : учебное пособие по дисциплине специализации специальности "Менеджмент организации" / М. В. Романова. - М. : ИД "Форум" ; М. : Инфра-М, 2014. - 256 с. : ил. - (Высшее образование). - ISBN 978-5-8199-0308-7 (ИД "Форум"). - ISBN 978-5-16-002920-7 (Инфра-М)</t>
  </si>
  <si>
    <t xml:space="preserve">Руднева, Оксана Николаевна. Управление проектами : учебное пособие / О. Н. Руднева, М. Ю. Руднев ; ФГБОУ ВПО СГАУ. - Саратов : ИЦ "Наука", 2015. - 119 с. - ISBN 978-5-9999-2329-5 </t>
  </si>
  <si>
    <t>Управление проектами: краткий курс лекций для студентов 4 курса направления подготовки 080200.62 «Менеджмент» Профиль подготовки Управленческий учет [Электронный ресурс] / сост. О. Н. Руднева . - Электрон. текстовые дан. - Саратов : ФГБОУ ВПО "Саратовский ГАУ", 2014.</t>
  </si>
  <si>
    <t>ftp://192.168.7.252/KURS/2014/543.pdf</t>
  </si>
  <si>
    <t>Управление проектами: краткий курс лекций для студентов 4 курса направления подготовки 080200.62 «Менеджмент» Профиль подготовки Производственный менеджмент предприятий природопользования [Электронный ресурс] / сост. О. Н. Руднева . - Электрон. текстовые дан. - Саратов : ФГБОУ ВПО "Саратовский ГАУ", 2014.</t>
  </si>
  <si>
    <t>ftp://192.168.7.252/KURS/2014/544.pdf</t>
  </si>
  <si>
    <t>Управление проектами: краткий курс лекций для студентов 4 курса направления подготовки 080200.62 «Менеджмент» Профиль подготовки Производственный менеджмент предприятий пищевой промышленности [Электронный ресурс] / сост. О. Н. Руднева . - Электрон. текстовые дан. - Саратов : ФГБОУ ВПО "Саратовский ГАУ", 2014.</t>
  </si>
  <si>
    <t>ftp://192.168.7.252/KURS/2014/545.pdf</t>
  </si>
  <si>
    <t>Управление проектами: краткий курс лекций для студентов 4 курса направления подготовки 080200.62 «Менеджмент» Профиль подготовки Маркетинг [Электронный ресурс] / сост. О. Н. Руднева . - Электрон. текстовые дан. - Саратов : ФГБОУ ВПО "Саратовский ГАУ", 2014.</t>
  </si>
  <si>
    <t>ftp://192.168.7.252/KURS/2014/546.pdf</t>
  </si>
  <si>
    <t xml:space="preserve">Управление проектами: краткий курс лекций для студентов 4 курса направления подготовки 260200.62 «Продукты питания животного происхождения» Профиль подготовки Технология мяса и мясных продуктов [Электронный ресурс] / сост. О. Н. Руднева . - Электрон. текстовые дан. - Саратов : ФГБОУ ВПО "Саратовский ГАУ", 2014. </t>
  </si>
  <si>
    <t>ftp://192.168.7.252/KURS/2014/592.pdf</t>
  </si>
  <si>
    <t>ftp://192.168.7.252/KURS/2014/573.pdf</t>
  </si>
  <si>
    <t>Управление проектами: Учебное пособие / М.В. Романова. - М.: ИД ФОРУМ: НИЦ ИНФРА-М, 2014. - 256 с.: ил.; 60x90 1/16. - (Высшее образование). (переплет) ISBN 978-5-8199-0308-7</t>
  </si>
  <si>
    <t>http://znanium.com/catalog.php?bookinfo=417954</t>
  </si>
  <si>
    <t>Управление проектами: Учебное пособие / Ю.И. Попов, О.В. Яковенко. - М.: НИЦ ИНФРА-М, 2015. - 208 с.: 60x90 1/16. - (Учебники для программы MBA). (переплет) ISBN 978-5-16-002337-3</t>
  </si>
  <si>
    <t>http://znanium.com/catalog.php?bookinfo=492857</t>
  </si>
  <si>
    <t>Ньютон, Р. Управление проектами от А до Я [Электронный ресурс] / Ричард Ньютон ; Пер. с англ. — 6-е изд. — М.: АЛЬПИНА ПАБЛИШЕР, 2014. — 180 с. - ISBN 978-5-9614-4805-4 - Режим доступа: http://znanium.com/catalog.php?bookinfo=521494</t>
  </si>
  <si>
    <t>http://znanium.com/catalog.php?bookinfo=521494</t>
  </si>
  <si>
    <t>Годин, Александр Михайлович. Экологический менеджмент : учебное пособие / А. М. Годин. - М. : Дашков и К, 2013. - 88 с. - ISBN 978-5-394-01414-7</t>
  </si>
  <si>
    <t>Каракеян, Валерий Иванович. Экономика природопользования : учебник для бакалавров для студ. вузов по эконом. спец.; доп. УМО / В. И. Каракеян. - М. : Юрайт, 2012. - 576 с. - (Бакалавр). - ISBN 978-5-9916-1617-1</t>
  </si>
  <si>
    <t>Новоселов, Андрей Леонидович. Экономика природопользования : учебное пособие для студ. вузов по направлению "Экология и природопользование"; доп. УМО / А. Л. Новоселов. - М. : Академия, 2012. - 240 с. - (Высшее проф. образование. Естественные науки) (Бакалавриат). - ISBN 978-5-7695-8431-2</t>
  </si>
  <si>
    <t>Планирование природоохранных мероприятий : методические указания / ФГБОУ ВПО "Саратовский ГАУ" ; сост. Р. В. Прокопец [и др.]. - Саратов : ФГБОУ ВПО "Саратовский ГАУ", 2012. - 28 с.</t>
  </si>
  <si>
    <t xml:space="preserve">Хван, Татьяна Александровна. Экология. Основы рационального природопользования : учебное пособие / Т. А. Хван, М. В. Шинкина. - 5-е изд., доп. и перераб. - М. : Юрайт, 2011. - 319 с. - (Основы наук). - ISBN 978-5-9916-1283-8 </t>
  </si>
  <si>
    <t>Экологический менеджмент: краткий курс лекций для студентов Направление подготовки 080200.68 Менеджмент [Электронный ресурс] / сост. К. П. Колотырин. - Электрон. текстовые дан. - Саратов : ФГБОУ ВПО "Саратовский ГАУ", 2014.</t>
  </si>
  <si>
    <t>ftp://192.168.7.252/KURS/2014/542.pdf</t>
  </si>
  <si>
    <t>Анализ и диагностика финансово-хозяйственной деятельности предприятий : учебник для студ. вузов по спец. 080502 "Экономика и управление на предприятии " (по отраслям); доп. УМО / ред. В. Я. Поздняков. - М. : Инфра-М, 2013. - 617 с. - (Высшее образование). - ISBN 978-5-16-003462-1</t>
  </si>
  <si>
    <t xml:space="preserve">Анализ и диагностика финансово - производственной деятельности [Электронный ресурс] : краткий курс лекций для студ. IV курса профиль подготовки "Экономика предприятий и организаций пищевой промышленности", "Экономика предприятий и организаций агропромышленного комплекса" / сост. А. В. Продивлянова. - Электрон. текстовые дан. - Саратов : ФГБОУ ВПО "Саратовский ГАУ", 2014. - 56 с. </t>
  </si>
  <si>
    <t>ftp://192.168.7.252/KURS/2014/226.pdf</t>
  </si>
  <si>
    <t>Анализ и диагностика финансово-хозяйственной деятельности предприятий: Учебник / Под ред. В.Я. Позднякова. - М.: НИЦ ИНФРА-М, 2015. - 617 с.: 60x90 1/16. - (Высшее образование: Бакалавриат). (переплет) ISBN 978-5-16-009655-1</t>
  </si>
  <si>
    <t>http://znanium.com/catalog.php?bookinfo=508594</t>
  </si>
  <si>
    <t>Костусенко, Илья Ильич. Системный анализ инвестиционно-инновационных процессов в АПК : для студентов вузов по направлению 080100 "Экономика" / И. И. Костусенко, Л. Н. Косякова, П. В. Смекалов. - СПб. : Проспект Науки, 2014. - 176 с. - ISBN 978-5-906109-09-5</t>
  </si>
  <si>
    <t>Проскурин В. К. Анализ, оценка и финансирование инновационных проектов: Учебное пособие/ПроскуринВ.К., 2-е изд., доп. и перераб. - М.: Вузовский учебник, НИЦ ИНФРА-М, 2016. - 136 с.: 60x90 1/16. - (Вузовский учебник) (Обложка) ISBN 978-5-9558-0486-6</t>
  </si>
  <si>
    <t>http://znanium.com/catalog.php?bookinfo=507899</t>
  </si>
  <si>
    <t>Попов В. Л. Управление инновационными проектами: Учебное пособие / В.Л. Попов, Н.Д. Кремлев, В.С. Ковшов; Под ред. В.Л. Попова - М.: НИЦ ИНФРА-М, 2014. - 336 с.: 60x90 1/16. - (Высшее образование: Бакалавриат). (переплет) ISBN 978-5-16-010105-7</t>
  </si>
  <si>
    <t>http://znanium.com/catalog.php?bookinfo=455400</t>
  </si>
  <si>
    <t>Агарков, А. П. Управление инновационной деятельностью [Электронный ресурс] : Учебник для бакалавров / А. П. Агарков, Р. С. Голов. — М.: Издательско-торговая корпорация «Дашков и К°», 2015. — 208 с. - ISBN 978-5-394-02328-6 - Режим доступа: http://znanium.com/catalog.php?bookinfo=512013</t>
  </si>
  <si>
    <t>http://znanium.com/catalog.php?bookinfo=512013</t>
  </si>
  <si>
    <t>Мелкумов Ян С. Социально-экономическая статистика: Учебное пособие / Я.С. Мелкумов. - М.: НИЦ Инфра-М, 2012. - 236 с.: 60x90 1/16. - (Высшее образование: Бакалавриат). (переплет) ISBN 978-5-16-003196-5</t>
  </si>
  <si>
    <t>http://znanium.com/catalog.php?bookinfo=366756</t>
  </si>
  <si>
    <t>Макроэкономика: Учебник / Л.Е. Басовский, Е.Н. Басовская. - М.: НИЦ ИНФРА-М, 2014. - 202 с.: 60x90 1/16. - (Высшее образование: Бакалавриат). (переплет) ISBN 978-5-16-004928-1</t>
  </si>
  <si>
    <t>http://znanium.com/catalog.php?bookinfo=447216</t>
  </si>
  <si>
    <t>Анализ макроэкономических показателей [Электронный ресурс] : краткий курс лекций для студ. 2 курса профиль подготовки "Финансы и кредит" / сост. В. В. Кондак. - Электрон. текстовые дан. - Саратов : ФГБОУ ВПО "Саратовский ГАУ", 2014. - 49 с.</t>
  </si>
  <si>
    <t>ftp://192.168.7.252/KURS/2014/217.pdf</t>
  </si>
  <si>
    <t xml:space="preserve">Анализ макроэкономических показателей [Электронный ресурс] : краткий курс лекций для студ. 3 курса профиль подготовки "Бухгалтерский учёт, анализ и аудит" / сост. В. В. Кондак. - Электрон. текстовые дан. - Саратов : ФГБОУ ВПО "Саратовский ГАУ", 2014. </t>
  </si>
  <si>
    <t>ftp://192.168.7.252/KURS/2014/232.pdf</t>
  </si>
  <si>
    <t>Анализ финансово-хозяйственной деятельности коммерческих организаций: Учебное пособие / И.В. Кобелева, Н.С. Ивашина. - М.: НИЦ ИНФРА-М, 2015. - 256 с.: 60x90 1/16. - (Высшее образование: Бакалавриат). (обложка) ISBN 978-5-16-010078-4</t>
  </si>
  <si>
    <t>http://znanium.com/catalog.php?bookinfo=469818</t>
  </si>
  <si>
    <t>Анализ и диагностика финансово-хозяйственной деятельности предприятия: Учеб. пособие / Т.Б. Бердникова. - М.: ИНФРА-М, 2011. - 215 с.: 60x88 1/16. - (Высшее образование). (обложка) ISBN 978-5-16-000487-7</t>
  </si>
  <si>
    <t>http://znanium.com/catalog.php?bookinfo=243670</t>
  </si>
  <si>
    <t>Анализ и диагностика финансово-хозяйственной деятельности предприятия: Практикум: учеб. пособие / О.В. Губина. - 2-e изд., перераб. и доп. - М.: ИД ФОРУМ: НИЦ ИНФРА-М, 2013. - 192 с.: 60x90 1/16. - (Высш. обр.). (п) ISBN 978-5-8199-0557-9</t>
  </si>
  <si>
    <t>http://znanium.com/catalog.php?bookinfo=413047</t>
  </si>
  <si>
    <t>Анализ и диагностика финансово-хозяйственной деятельности промышл. предпр.: Учеб. пособие / Е.Н.Изюмова и др. - 2 изд. - М.: ИЦ РИОР: НИЦ ИНФРА-М, 2014. - 313 с.: 60x90 1/16. - (Высшее образование: Бакалавриат). (п) ISBN 978-5-369-01333-5</t>
  </si>
  <si>
    <t>http://znanium.com/catalog.php?bookinfo=449093</t>
  </si>
  <si>
    <t>Анализ и диагностика финансово-хозяйственной деятельности предприятий: Учебник / Под ред. В.Я. Позднякова. - М.: НИЦ ИНФРА-М, 2014. - 617 с.: 60x90 1/16. - (Высшее образование: Бакалавриат). (переплет) ISBN 978-5-16-009655-1,</t>
  </si>
  <si>
    <t>http://znanium.com/catalog.php?bookinfo=452248</t>
  </si>
  <si>
    <t>Анализ и диагностика финансово-хозяйственной деятельности организации: Учеб. пос. / П.Ф.Аскеров, И.А.Цветков и др.; Под общ. ред. П.Ф.Аскерова - М.: НИЦ ИНФРА-М, 2015. - 176 с.: 60x90 1/16. - (ВО: Бакалавр.). (п) ISBN 978-5-16-009793-0,</t>
  </si>
  <si>
    <t>http://znanium.com/catalog.php?bookinfo=457326</t>
  </si>
  <si>
    <t>Анализ и диагностика финансово-хозяйственной деятельности предприятия: Учебник/Гарнов А.П. - М.: НИЦ ИНФРА-М, 2016. - 365 с.: 60x90 1/16. - (Высшее образование: Бакалавриат) (Переплёт) ISBN 978-5-16-009995-8</t>
  </si>
  <si>
    <t>http://znanium.com/catalog.php?bookinfo=465295</t>
  </si>
  <si>
    <t>Анализ и диагностика финансово-хозяйственной деятельности предприятия : учебник / А.Д. Шеремет. — 2-е изд., доп. — М. : ИНФРА-М, 2017. — 374 с.  — (Высшее образование: Бакалавриат). — www.dx.doi.org/10.12737/21493.</t>
  </si>
  <si>
    <t>http://znanium.com/catalog.php?bookinfo=558699</t>
  </si>
  <si>
    <t>Смолина О. С. Арбитражный процесс: доказывание и доказательства по делам об оспаривании результатов налоговых проверок: Монография / О.С. Смолина. - М.: Норма, 2015. - 176 с.: 84x108 1/32. (обложка) ISBN 978-5-91768-540-3</t>
  </si>
  <si>
    <t>http://znanium.com/catalog.php?bookinfo=478766</t>
  </si>
  <si>
    <t>Дементьев, И.В. Налоговые правонарушения и налогово-правовая ответственность [Электронный ресурс] : Учебное пособие / И.В. Дементьев. - М.: РАП, 2014. - 336 с. - ISBN 978-5-93916-440-5</t>
  </si>
  <si>
    <t>http://znanium.com/catalog.php?bookinfo=517210</t>
  </si>
  <si>
    <t xml:space="preserve">Арбитражная практика разрешения налоговых споров:краткий курс лекций для студентов IV курса направления подготовки 080100.62 «Экономика» [Электронный ресурс]. - Электрон. текстовые дан. - Саратов : ФГБОУ ВПО "Саратовский ГАУ", 2014. </t>
  </si>
  <si>
    <t>ftp://192.168.7.252/KURS/2014/371.pdf</t>
  </si>
  <si>
    <t>Федоренко, И. В. Аудит : учебник для студ. вузов по напр. 080109 "Бухгалтерский учет, анализ и аудит"; рек. ГУУ / И. В. Федоренко, Г. И. Золотарева. - М. : Инфра-М, 2013. - 272 с. - (Высшее образование) (Бакалавриат). - ISBN 978-5-16-005015-7</t>
  </si>
  <si>
    <t xml:space="preserve">Основы аудита : краткий курс лекций для магистрантов направления подготовки 080100.68 "Экономика" / СГАУ ; сост.: М. О. Санникова, Е. В.Ж Шаронова. - Саратов : ФГБОУ ВПО "Саратовский ГАУ", 2012. - 60 с. </t>
  </si>
  <si>
    <t>Санникова, М. О. Основы аудита : учебник для студентов вузов по направлению подготовки "Экономика" / М. О. Санникова. - Саратов : Буква, 2015. - 302 с. - ISBN 978-5-9906764-6-6</t>
  </si>
  <si>
    <t xml:space="preserve">Аудит [Электронный ресурс] : краткий курс лекций для студ. III курса профиль подготовки "Бухгалтерский учет, анализ и аудит" / сост.: М. О. Санникова, А. С. Волошина. - Электрон. текстовые дан. - Саратов : ФГБОУ ВПО "Саратовский ГАУ", 2014. </t>
  </si>
  <si>
    <t>ftp://192.168.7.252/KURS/2014/233.pdf</t>
  </si>
  <si>
    <t>Аудит [Электронный ресурс] : краткий курс лекций для студ. III курса профиль подготовки "Финансы и кредит" / сост.: М. О. Санникова, А. С. Волошина. - Электрон. текстовые дан. - Саратов : ФГБОУ ВПО "Саратовский ГАУ", 2014. - 81 с.</t>
  </si>
  <si>
    <t>ftp://192.168.7.252/KURS/2014/220.pdf</t>
  </si>
  <si>
    <t>Аудит: Учебное пособие / С.А. Касьянова, Н.В. Климова. - М.: Вузовский учебник: ИНФРА-М, 2011. - 175 с.: 60x90 1/16. (переплет) ISBN 978-5-9558-0170-4</t>
  </si>
  <si>
    <t>http://znanium.com/catalog.php?bookinfo=207645</t>
  </si>
  <si>
    <t>Практический аудит : краткий курс лекций для магистрантов направления подготовки 080100.68 "Экономика" / СГАУ ; сост.: М. О. Санникова, Е. В.Ж Шаронова. - Саратов : ФГБОУ ВПО "Саратовский ГАУ", 2012. - 80 с.</t>
  </si>
  <si>
    <t xml:space="preserve">Федоренко, И. В. Аудит : учебник для студ. вузов по напр. 080109 "Бухгалтерский учет, анализ и аудит"; рек. ГУУ / И. В. Федоренко, Г. И. Золотарева. - М. : Инфра-М, 2013. - 272 с. - (Высшее образование) (Бакалавриат). - ISBN 978-5-16-005015-7 </t>
  </si>
  <si>
    <t>Тютюрюков, В. Н. Международные стандарты аудита : учебник для студ. вузов по спец. "Бухгалтерский учет, анализ и аудит"; рек. МОН РФ / В. Н. Тютюрюков. - 2-е изд. - М. : Дашков и К, 2013. - 200 с. - ISBN 978-5-394-01596-0</t>
  </si>
  <si>
    <t xml:space="preserve">Чернова, Мария Владимировна. Аудит и анализ при банкротстве: теория и практика : монография / М. В. Чернова. - М. : Инфра-М, 2012. - 208 с. - (Научная мысль). - ISBN 978-5-16-006029-3 </t>
  </si>
  <si>
    <t>Аудит для магистров по российским и международным стандартам : учебник / под ред. проф. Н.А. Казаковой. — М. : ИНФРА-М, 2017. — 345 с.  — (Высшее образование: Магистратура). — www.dx.doi.org/10.12737/20848.</t>
  </si>
  <si>
    <t>http://znanium.com/catalog.php?bookinfo=557510</t>
  </si>
  <si>
    <t>Аудит для магистров: актуальные вопросы аудиторской проверки : учебник / под ред. проф. Н.А. Казаковой. — М. : ИНФРА-М, 2017. — 387 с. — (Высшее образование: Магистратура). — www.dx.doi.org/10.12737/21418.</t>
  </si>
  <si>
    <t>http://znanium.com/catalog.php?bookinfo=557528</t>
  </si>
  <si>
    <t>Аудит для магистров: Теория аудита: Учебник / А.А. Савин. - М.: Вузовский учебник: ИНФРА-М, 2012. - 272 с.: 70x100 1/16. (переплет) ISBN 978-5-9558-0224-4</t>
  </si>
  <si>
    <t>http://znanium.com/catalog.php?bookinfo=247021</t>
  </si>
  <si>
    <t>Аудит для магистров: Практический аудит: Учебник / А.А. Савин, И.А. Савин, Д.А. Савин. - М.: Вузовский учебник: ИНФРА-М, 2014. - 188 с.: 70x100 1/16. (переплет) ISBN 978-5-9558-0227-5</t>
  </si>
  <si>
    <t>http://znanium.com/catalog.php?bookinfo=435869</t>
  </si>
  <si>
    <t>Банковское дело : словарь официальных терминов с комментариями / А. М. Тавасиев, Н. К. Алексеев. - 2-е изд., перераб. и доп. - М. : Дашков и К, 2012. - 656 с. - ISBN 978-5-394-01035-4</t>
  </si>
  <si>
    <t>Тавасиев, Ахсар Мухаевич. Банковское дело : учебник для студ. вузов по эконом. спец. "Финансы и кредит"; доп. МОН РФ, УМЦ / А. М. Тавасиев, В. Д. Мехляков, Н. Д. Эриашвили ; ред. А. М. Тавасиев. - 3-е изд. - М. : ЮНИТИ-Дана, 2012. - 671 с. - ISBN 978-5-238-02229-1</t>
  </si>
  <si>
    <t xml:space="preserve">Банковское дело : учебник для студ. вузов по эконом. спец. "Финансы и кредит", для курсантов и слушателей МВД ; доп. МОН РФ, МВД РФ / ред.: Е. Ф. Жуков, Н. Д. Эриашвили. - 4-е изд., перераб. и доп. - М. : ЮНИТИ-Дана, 2012. - 687 с. - ISBN 978-5-238-01979-6 </t>
  </si>
  <si>
    <t>Банковское дело : учебник для студ. по напр. "Экономика"; рек. УМО / ред. О. И. Лаврушин. - 11-е изд., стер. - М. : Кнорус, 2014. - 800 с. - (Бакалавриат). - ISBN 978-5-406-03443-9</t>
  </si>
  <si>
    <t xml:space="preserve">Андрюшин, Сергей Анатольевич. 
Банковские системы : учебное пособие для студ. вузов по спец. 080105 "Финансы и кредит", 080102 "Мировая экономика"; рек. УМО / С. А. Андрюшин. - М. : Альфа-М ; М. : Инфра-М, 2013. - 384 с. - (Экономика). - ISBN 978-5-98281-221-6. - ISBN 978-5-16-004431-6 </t>
  </si>
  <si>
    <t>Вдовин, Виктор Михайлович. 
Информационные технологии в финансово-банковской сфере : учебное пособие / В. М. Вдовин, Л. Е. Суркова. - М. : Издательско - торговая корпорация "Дашков и К", 2016. - 304 с. - ISBN 978-5-394-01213-6</t>
  </si>
  <si>
    <t>Банковское дело: Учебник / Е.Б. Стародубцева. - М.: ИД ФОРУМ: НИЦ ИНФРА-М, 2014. - 464 с.: 60x90 1/16. - (Высшее образование). (переплет) ISBN 978-5-8199-0575-3,</t>
  </si>
  <si>
    <t>http://znanium.com/catalog.php?bookinfo=431660</t>
  </si>
  <si>
    <t>Тавасиев, А.М. Банковское дело: управление кредитной организацией [Электронный ресурс] : Учебное пособие / А. М. Тавасиев. — 2-е изд., перераб. и доп. — М.: Издательско-торговая корпорация «Дашков и К°», 2011. — 640 с. - ISBN 978-5-394-01264-8 - Режим доступа: http://znanium.com/catalog.php?bookinfo=511940</t>
  </si>
  <si>
    <t>http://znanium.com/catalog.php?bookinfo=511940</t>
  </si>
  <si>
    <t>Тавасиев, А.М. Банковское дело: словарь официальных терминов с комментариями [Электронный ресурс] / А. М. Тавасиев, Н. К. Алексеев. – 2-е изд., перераб. и доп. – М.: Издательско-торговая корпорация «Дашков и К°», 2015. – 656 с. - ISBN 978-5-394-01035-4 - Режим доступа: http://znanium.com/catalog.php?bookinfo=513901</t>
  </si>
  <si>
    <t>http://znanium.com/catalog.php?bookinfo=513901</t>
  </si>
  <si>
    <t>Банки и банковское дело: сборник кейс-стади и ситуационных заданий [Электронный ресурс] : учебное пособие / Ю.М. Склярова, И.Ю. Скляров, Т.Г. Гурнович и др.; под общ. ред. Ю.М. Скляровой. – 2-е изд., перераб. и доп. – Ставрополь, 2013. – 128 с. - Режим доступа: http://znanium.com/catalog.php?bookinfo=514841</t>
  </si>
  <si>
    <t>http://znanium.com/catalog.php?bookinfo=514841</t>
  </si>
  <si>
    <t>Основы банковского дела: Учебное пособие / Н.В. Горелая; Под ред. А.М. Карминского. - М.: ИД ФОРУМ: НИЦ Инфра-М, 2013. - 272 с.: 60x90 1/16. - (Высшее образование). (переплет) ISBN 978-5-8199-0534-0</t>
  </si>
  <si>
    <t>http://znanium.com/catalog.php?bookinfo=371248</t>
  </si>
  <si>
    <t>Основы банковского дела: Учебное пособие / Агеева Н.А. - М.:ИЦ РИОР, НИЦ ИНФРА-М, 2014. - 274 с.: 60x88 1/16. - (Высшее образование: Бакалавриат) (Обложка) ISBN 978-5-369-01285-7</t>
  </si>
  <si>
    <t>http://znanium.com/catalog.php?bookinfo=437140</t>
  </si>
  <si>
    <t>ftp://192.168.7.252/KURS/2014/535.pdf</t>
  </si>
  <si>
    <t>ftp://192.168.7.252/KURS/2014/364.pdf</t>
  </si>
  <si>
    <t>Анализ финансовой отчетности : краткий курс лекций для студ. дневной и заочной форм обучения спец. 080109 "Бухгалтерский учет, анализ и аудит" / СГАУ ; сост.: И. В. Павленко, А. С. Валошина, А. В. Шариков. - Саратов : Скайрей, 2012. - 84 с.</t>
  </si>
  <si>
    <t>Основы бухгалтерского учета и отчетности : учебно-метод. пособие по выполнению практ. заданий для студ. спец. 080111.65 "Маркетинг" / СГАУ ; сост.: Е. В. Ноева, Т. А. Лысова. - Саратов : ФГБОУ ВПО "Саратовский ГАУ", 2012. - 91 с.</t>
  </si>
  <si>
    <t>Бухгалтерская отчетность : курс лекций для слушателей учебного центра "Профессионал" / СГАУ ; сост. Н. П. Фефелова. - Саратов : ФГБОУ ВПО "Саратовский ГАУ", 2012. - 92 с.</t>
  </si>
  <si>
    <t xml:space="preserve">Бухгалтерская (финансовая) отчетность : учебное пособие для студ. вузов по напр. "Экономика" и спец. "Бухгалтерский учет, анализ и аудит", "Финансы и кредит" и "Налоги и налогообложение"; рек. УМО / ред.: Ю. И. Сигидов, А. И. Трубилин. - М. : Инфра-М, 2013. - 366 с. - (Высшее образование) (Бакалавриат). - ISBN 978-5-16-004715-7 </t>
  </si>
  <si>
    <t>Анализ финансовой отчетности : курс лекций для студ. 5 курса дневной и заочной форм обучения спец. 080109 "Бухгалтерский учет, анализ и аудит" / ФГБОУ ВПО СГАУ ; сост. И. В. Павленко. - Саратов : Скайрей, 2013. - 82 с.</t>
  </si>
  <si>
    <t>Бухгалтерская (финансовая) отчетность: Учебное пособие / Ю.И.Сигидов, Е.А.Оксанич, М.С.Рыбянцева; Под ред. Ю.И.Сигидова, А.И.Трубилина. - М.: НИЦ ИНФРА-М,2014-366с.: 60x90 1/16. - (Высшее образование:Бакалавр.). (п) ISBN 978-5-16-004715-7</t>
  </si>
  <si>
    <t>http://znanium.com/catalog.php?bookinfo=444504</t>
  </si>
  <si>
    <t>Бухгалтерская (финансовая) отчетность: Учебное пособие / Н.Н. Бондина, И.А. Бондин, Т.В. Зубкова, И.В. Павлова. - М.: НИЦ ИНФРА-М, 2014. - 256 с.: 60x88 1/16. - (Высшее образование: Бакалавриат). (обложка) ISBN 978-5-16-009625-4</t>
  </si>
  <si>
    <t>http://znanium.com/catalog.php?bookinfo=449808</t>
  </si>
  <si>
    <t>Бухгалтерская (финансовая) отчетность: Учебное пособие/СоколовЯ.В., 2-е изд., переработанное и дополненное - М.: Магистр, НИЦ ИНФРА-М, 2015. - 512 с.: 60x90 1/16 (Переплёт 7БЦ) ISBN 978-5-9776-0334-8</t>
  </si>
  <si>
    <t>http://znanium.com/catalog.php?bookinfo=486160</t>
  </si>
  <si>
    <t>Анализ финансовой отчетности: Учебник/ВахрушинаМ.А., 3-е изд., перераб. и доп. - М.: Вузовский учебник, НИЦ ИНФРА-М, 2015. - 432 с.: 60x90 1/16 (Переплёт) ISBN 978-5-9558-0436-1</t>
  </si>
  <si>
    <t>http://znanium.com/catalog.php?bookinfo=505941</t>
  </si>
  <si>
    <t>Бухгалтерская (финансовая) отчетность: Теория и практика составления: Учебное пособие / Погорелова М.Я. - М.: ИЦ РИОР, НИЦ ИНФРА-М, 2016. - 242 с.: 60x90 1/16. - (Высшее образование: Бакалавриат) (Переплёт 7БЦ) ISBN 978-5-369-01521-6</t>
  </si>
  <si>
    <t>http://znanium.com/catalog.php?bookinfo=519320</t>
  </si>
  <si>
    <t>ftp://192.168.7.252/KURS/2014/235.pdf</t>
  </si>
  <si>
    <t>ftp://192.168.7.252/KURS/2014/222.pdf</t>
  </si>
  <si>
    <t>Бухгалтерский учет: финансовый и управленческий аспект : учебное пособие / сост.: С. А. Федотова, С. А. Новоселова. - Саратов : ФГБОУ ВПО "Саратовский ГАУ", 2012. - 206 с.</t>
  </si>
  <si>
    <t xml:space="preserve">Гаррисон, Рэй. Управленческий учет : учебник для обучающихся по программе "Мастер делового администрирования"; рек. Советом Минобрнауки РФ / Р. Гаррисон, Э. Норин, П. Брюэр. - 12-е изд. - СПб. : Питер, 2012. - 592 с. : ил. - (Классика МВА). - Пер. с англ. - ISBN 978-5-459-00935-4 </t>
  </si>
  <si>
    <t>Бухгалтерский управленческий учет : учебно-метод. пособие для практич. занятий и самостоятельной работы студ. спец. 080109.65 "Бухгалтерский учет, анализ и аудит" заочной формы обучения / СГАУ ; сост.: Н. А. Земцова, С. А. Новоселова, Д. А. Чеченина. - 3-е изд., доп. - Саратов : ФГБОУ ВПО "Саратовский ГАУ", 2012. - 84 с.</t>
  </si>
  <si>
    <t xml:space="preserve">Бухгалтерский управленческий учет : курс лекций для студ. спец. 080109.65 "Бухгалтерский учет, анализ и аудит" очной и заочной формы обучения / сост.: С. А. Новоселова, В. И. Беззуб. - Саратов : ФГБОУ ВПО "Саратовский ГАУ", 2012. - 120 с. </t>
  </si>
  <si>
    <t>Бухгалтерский управленческий учет : учебно-метод. пособие для практич. занятий и самостоятельной работы студ. спец. 080109.65 "Бухгалтерский учет, анализ и аудит" / СГАУ ; сост.: Н. А. Земцова, С. А. Новоселова, В. И. Беззуб. - 4-е изд., перераб. и доп. - Саратов : ФГБОУ ВПО "Саратовский ГАУ", 2012. - 85 с.</t>
  </si>
  <si>
    <t>Бухгалтерский управленческий учет : учебно-метод. пособие для практич. занятий и самостоятельной работы студ. спец. 080109.65 "Бухгалтерский учет, анализ и аудит" очной формы обучения / СГАУ ; сост.: Н. А. Земцова, С. А. Новоселова. - 5-е изд., перераб. и доп. - Саратов : ФГБОУ ВПО "Саратовский ГАУ", 2012. - 72 с.</t>
  </si>
  <si>
    <t xml:space="preserve">Керимов, Вагир Эльдар оглы. Бухгалтерский управленческий учет : учебник для студ. вузов по спец. "Финансы и кредит", "Бухгалтерский учет, анализ и аудит", "Мировая экономика", "Налоги и налогообложение"; рек. МОН РФ / В. Э. Керимов. - 8-е изд., изм. и доп. - М. : Дашков и К, 2012. - 484 с. - ISBN 978-5-394-01057-6 </t>
  </si>
  <si>
    <t>Друри, Колин. Управленческий и производственный учет : учебник для студ. вузов по спец. 080109 "Бухгалтерский учет, анализ и аудит"; рек. УМЦ / К. Друри. - 6-е изд. - М. : ЮНИТИ-Дана, 2013. - 1423 с. - (Зарубежный учебник). - Пер. с англ. - ISBN 978-5-238-01060-1</t>
  </si>
  <si>
    <t>Кондраков, Николай Петрович. Бухгалтерский управленческий учет : учебное пособие для студ. вузов по спец. 060500 "Бухгалтерский учет, анализ и аудит" и 351200 "Налоги и налогообложение"; доп. МО РФ / Н. П. Кондраков, М. А. Иванова. - 8-е изд., перераб. и доп. - М. : Инфра-М, 2013. - 352 с. - (Высшее образование) (Бакалавриат). - ISBN 978-5-16-005040-9</t>
  </si>
  <si>
    <t>Лисович, Григорий Михайлович. Бухгалтерский ( управленческий) учет в сельском хозяйстве : учебное пособие для студ. вузов по напр. "Экономика" (уровень подготовки - бакалавр) и специалист по профилю "Бухгалтерский учет, анализ и аудит"; рек. УМО / Г. М. Лисович, И. С. Шутова. - М. : Вузовский учебник ; М. : Инфра-М, 2013. - 168 с. - (Вузовский учебник). - ISBN 978-5-9558-0180-3. - ISBN 978-5-16-004494-1</t>
  </si>
  <si>
    <t>Горелик, Ольга Михайловна. Управленческий учет и анализ : учебное пособие для студ. вузов по спец. "Прикладная информатика (по областям)" и др. эконом. спец.; доп. УМО / О. М. Горелик, Л. А. Парамонова, Э. Ш. Низамова. - М. : Кнорус, 2014. - 254 с. - ISBN 978-5-406-03517-7</t>
  </si>
  <si>
    <t>Бухгалтерский управленческий учет: Учебное пособие / Н.П. Кондраков, М.А. Иванова. - 2-e изд., перераб. и доп. - М.: ИНФРА-М, 2012. - 352 с.: 60x90 1/16. - (Высшее образование). (переплет) ISBN 978-5-16-005040-9</t>
  </si>
  <si>
    <t>http://znanium.com/catalog.php?bookinfo=329198</t>
  </si>
  <si>
    <t>Управленческий учет в сельском хозяйстве: Учебник / Л.И.Хоружий, О.И.Костина, Н.Н.Губернаторова, И.А.Сергеева; Под ред. Л.И. Хоружий. - М.: НИЦ ИНФРА-М,2013 - 207с.: 60x90 1/16. - (Высшее образование: Бакалавр.). (п) ISBN 978-5-16-006407-9</t>
  </si>
  <si>
    <t>http://znanium.com/catalog.php?bookinfo=376238</t>
  </si>
  <si>
    <t>Бухгалтерский управленческий учет: Учебное пособие / Кондраков Н. П., Иванова М. А. - 2-е изд., перераб. и доп. - М.: НИЦ ИНФРА-М, 2016. - 352 с.: 60x90 1/16. - (Высшее образование: Бакалавриат) (Переплёт) ISBN 978-5-16-005040-9</t>
  </si>
  <si>
    <t>http://znanium.com/catalog.php?bookinfo=545638</t>
  </si>
  <si>
    <t>Бухгалтерский управленческий учет [Электронный ресурс] : краткий курс лекций для студ. 3 курса профиль подготовки "Бухгалтерский учет, анализ и аудит" / сост. С. А. Новоселова. - Саратов : ФГБОУ ВПО "Саратовский ГАУ", 2014. - 122 с.</t>
  </si>
  <si>
    <t>ftp://192.168.7.252/KURS/2014/86.pdf</t>
  </si>
  <si>
    <t>Бухгалтерский учет и анализ в условиях банкротства коммерческой организации : краткий курс лекций для студ. 1 курса по направлению подготовки 080100.68 "Экономика", по профилю "Бухгалтерский учет, анализ и аудит в коммерческих организациях" / сост.: А. Г. Смирнов, С. А. Жутяева, Т. А. Лысова. - Саратов : ФГБОУ ВПО "Саратовский ГАУ", 2011. - 74 с.</t>
  </si>
  <si>
    <t xml:space="preserve">Бухгалтерский учет: финансовый и управленческий аспект : учебное пособие / сост.: С. А. Федотова, С. А. Новоселова. - Саратов : ФГБОУ ВПО "Саратовский ГАУ", 2012. - 206 с. </t>
  </si>
  <si>
    <t>Бухгалтерский учет : курс лекций для слушателей учебного центра "Профессионал" / сост. Т. С. Волкова. - Саратов : ФГБОУ ВПО "Саратовский ГАУ", 2012. - 200 с.</t>
  </si>
  <si>
    <t>Лабораторный практикум по бухгалтерскому учету : метод. указ. и задания по проведению лабораторно-практических занятий для студ. 4 курса спец. 080109.65 "Бухгалтерский учет, анализ и аудит" 1 модуль. Ч. 1. 1С: Управление торговлей / сост. Т. В. Брежнева [и др.]. - Саратов : ФГБОУ ВПО "Саратовский ГАУ", 2012. - 31 с.</t>
  </si>
  <si>
    <t>Бухгалтерский учет в сельском хозяйстве : учебно-метод. пособие для проведения практ. занятий: для студ. эконом. спец. / ФГОУ ВПО СГАУ ; сост.: Н. П. Фефелова, Г. Е. Терина. - Саратов : ФГОУ ВПО "Саратовский ГАУ", 2011. - 66 с.</t>
  </si>
  <si>
    <t>Кондраков, Николай Петрович. Бухгалтерский учет : учебник для студ. вузов по эконом. спец.; доп. МО РФ / Н. П. Кондраков. - 4-е изд., перераб. и доп. - М. : Инфра-М, 2013. - 681 с. - (Высшее образование) (Бакалавриат). - ISBN 978-5-16-004888-8</t>
  </si>
  <si>
    <t xml:space="preserve">Бухгалтерский финансовый учет : учебное пособие / ред. Ю. А. Бабаев. - М. : Риор, 2013. - 170 с. - (Высшее проф. образование) (Бакалавриат). - ISBN 978-5-369-00370-1 </t>
  </si>
  <si>
    <t>Бухгалтерский учет : учебник для студ. вузов по напр. "Экономика" (уровень подготовки "Бакалавр"); рек. ГУУ / В. Г. Гетьман [и др.]. - М. : Инфра-М, 2013. - 717 с. - (Высшее образование) (Бакалавриат). - ISBN 978-5-16-003756-1</t>
  </si>
  <si>
    <t>Погорелова, М. Я. Бухгалтерский (финансовый) учет: теория и практика : учебно-практическое пособие / М. Я. Погорелова. - М. : Риор ; М. : Инфра-М, 2013. - 328 с. - (Высшее образование) (Бакалавриат). - ISBN 978-5-369-01148-5. - ISBN 978-5-16-006405-5</t>
  </si>
  <si>
    <t>Бухгалтерский финансовый учет [Комплект] : учебное пособие для студ. вузов по спец. "Финансы и кредит", "Бухгалтерский учет, анализ и аудит" и "Налоги и налогообложение"; рек. УМО / ред. Н. Г. Сапожникова . - М. : Инфра-М, 2013. - 505 с., 1 эл. опт. диск (CD-ROM). - (Высшее образование). - ISBN 978-5-16-004405-7</t>
  </si>
  <si>
    <t>Лисович, Григорий Михайлович. Бухгалтерский финансовый учет в сельском хозяйстве : учебник: учебное пособие для студ. вузов по напр. "Экономика" (степень - бакалавр) и спец. "Бухгалтерский учет, анализ и аудит"; рек. УМО / Г. М. Лисович. - М. : Вузовский учебник ; М. : Инфра-М, 2013. - 318 с. - (Вузовский учебник). - ISBN 978-5-9558-0095-0. - ISBN 978-5-16-006514-4</t>
  </si>
  <si>
    <t>Бухгалтерский финансовый учет : учебник для студ. проф. вузов по спец. 080109 "Бухгалтерский учет, анализ и аудит" и для подг. бакалавров по напр. "Экономика"; рек. ГОУ ВПО "Гос. ун-т управления" / Т. М. Рогуленко [и др.]. - М. : Кнорус, 2013. - 278 с. - ISBN 978-5-406-03381-4</t>
  </si>
  <si>
    <t>Блинова, Ульяна Юрьевна. Лабораторный практикум по бухгалтерскому учету : учебное пособие для студ. по спец. "Бухгалтерский учет, анализ и аудит"; рек. УМО / У. Ю. Блинова, Е. Н. Апанасенко. - М. : Кнорус, 2013. - 392 с. - (Бакалавриат). - ISBN 978-5-406-01833-0</t>
  </si>
  <si>
    <t>Бухгалтерский учет и анализ: Учебное пособие / О.И. Васильчук, Д.Л. Савенков; Под ред. Л.И. Ерохиной - М.: Форум: НИЦ ИНФРА-М, 2014. - 496 с.: 60x90 1/16. - (Высшее образование). (обложка) ISBN 978-5-91134-554-9</t>
  </si>
  <si>
    <t>http://znanium.com/catalog.php?bookinfo=417949</t>
  </si>
  <si>
    <t>Бухгалтерский учет и анализ. Основы теории для бакалавров экономики: Учебник / Ю.А. Бабаев, А.М. Петров; Финансовый Универ. при Правительстве РФ. - М.: Вузовский учебник: НИЦ ИНФРА-М, 2014. - 302 с.: 60x90 1/16. (п) ISBN 978-5-9558-0327-2</t>
  </si>
  <si>
    <t>http://znanium.com/catalog.php?bookinfo=421360</t>
  </si>
  <si>
    <t>Бухгалтерский учет и анализ: Учебное пособие / А.В. Зонова, Л.А. Адамайтис. - М.: Магистр: НИЦ ИНФРА-М, 2014. - 576 с.: 60x90 1/16. - (Бакалавриат). (переплет) ISBN 978-5-9776-0294-5</t>
  </si>
  <si>
    <t>http://znanium.com/catalog.php?bookinfo=434895</t>
  </si>
  <si>
    <t>Бухгалтерский учет: Учебник / Н.П. Кондраков. - 4-e изд., перераб. и доп. - М.: НИЦ Инфра-М, 2013. - 681 с.: 60x90 1/16. - (Высшее образование: Бакалавриат). (переплет) ISBN 978-5-16-004888-8</t>
  </si>
  <si>
    <t>http://znanium.com/catalog.php?bookinfo=390406</t>
  </si>
  <si>
    <t>Бухгалтерский учет: Учебник / Л.И. Воронина. - 5-e изд., перераб. - М.: Альфа-М: НИЦ ИНФРА-М, 2013. - 480 с.: ил.; 60x90 1/16 + ( Доп. мат. znanium.com). - (Бакалавриат). (переплет) ISBN 978-5-98281-349-7</t>
  </si>
  <si>
    <t>http://znanium.com/catalog.php?bookinfo=411519</t>
  </si>
  <si>
    <t>Бухгалтерский финансовый учет в сельском хозяйстве: Учебник / Г.М. Лисович. - 2-e изд., испр. и доп. - М.: Вузовский учебник: НИЦ ИНФРА-М, 2015. - 288 с.: 60x90 1/16. (переплет) ISBN 978-5-9558-0377-7</t>
  </si>
  <si>
    <t>http://znanium.com/catalog.php?bookinfo=462861</t>
  </si>
  <si>
    <t>Бухгалтерский учет (финансовый и управленческий): Учебник / Кондраков Н. П. - 5-е изд., перераб. и доп. - М.: НИЦ ИНФРА-М, 2016. - 584 с.: 60x90 1/16. - (Высшее образование: Бакалавриат) (Переплёт) ISBN 978-5-16-011053-0</t>
  </si>
  <si>
    <t>http://znanium.com/catalog.php?bookinfo=540918</t>
  </si>
  <si>
    <t xml:space="preserve">Поташкова, Наталья Николаевна. Бухгалтерское дело : учебное пособие для студ. по спец. "Бухгалтерский учет, анализ и аудит"; рек. УМО / Н. Н. Поташкова, Ю. С. Холопова. - М. : Кнорус, 2013. - 190 с. - (Бакалавриат). - ISBN 978-5-406-00241-4 </t>
  </si>
  <si>
    <t>Полковский, Андрей Леонидович. Бухгалтерское дело : учебник для вузов, по направлению "Экономика", по профилю "Бухгалтерский учет, анализ и аудит" степень "бакалавр" / А. Л. Полковский. - М. : Дашков и К, 2014. - 288 с. - (Учебные издания для бакалавров). - ISBN 978-5-394-02251-7</t>
  </si>
  <si>
    <t>Бухгалтерское дело : учебное пособие для вузов / Ю. И. Сигидов, А. И. Трубилин, М. С. Рыбянцева ; ред.: Ю. И. Сигидов, А. И. Трубилин. - М. : Инфра -М, 2014. - 208 с. - (Высшее образование : Бакалавриат). - ISBN 978-5-16-006587-8</t>
  </si>
  <si>
    <t>Бардина, Ирина Валентиновна. Бухгалтерское дело : учебник для бакалавров / И. В. Бардина. - М. : Юрайт, 2013. - 285 с. - (Бакалавр. Базовый курс). - ISBN 978-5-9916-2657-6</t>
  </si>
  <si>
    <t>Бухгалтерское дело: учеб. пособие / Под ред. Р.Б. Шахбанова. - Изд. с обновл. - М.: Магистр: ИНФРА-М, 2011. - 384 с.: 60x90 1/16. (переплет) ISBN 978-5-9776-0193-1</t>
  </si>
  <si>
    <t>http://znanium.com/catalog.php?bookinfo=304396</t>
  </si>
  <si>
    <t>Бухгалтерское дело: Учеб. пос. / Ю.И.Сигидов, А.И.Трубилин и др.; Под ред. Ю.И.Сигидова и др. - 2-e изд., перераб. и доп. - М.: НИЦ ИНФРА-М, 2014-208с.: 60x90 1/16 + ( Доп. мат. znanium.com) - (ВО: Бакалавр.) (п) ISBN 978-5-16-006587-8</t>
  </si>
  <si>
    <t>http://znanium.com/catalog.php?bookinfo=398482</t>
  </si>
  <si>
    <t>Полковский, А. Л. Бухгалтерское дело [Электронный ресурс] : Учебник для бакалавров / А. Л. Полковский; под ред. проф. Л. М. Полковского. - М.: Издательско-торговая корпорация «Дашков и К°», 2014. - ISBN 978-5-394-02251-7.</t>
  </si>
  <si>
    <t>http://znanium.com/catalog.php?bookinfo=450842</t>
  </si>
  <si>
    <t>Бухгалтерское дело: Учебник/Вахрушина М.А., 2-е изд., перераб. и доп. - М.: Вузовский учебник, НИЦ ИНФРА-М, 2015. - 376 с.: 60x90 1/16 (Переплёт) ISBN 978-5-9558-0386-9</t>
  </si>
  <si>
    <t>http://znanium.com/catalog.php?bookinfo=472493</t>
  </si>
  <si>
    <t>Бухгалтерское дело: Учебное пособие/Н.В.Предеус, С.И.Церпенто, Ю.В.Предеус - М.: ИЦ РИОР, НИЦ ИНФРА-М, 2015. - 304 с.: 60x90 1/16. - (Высшее образование: Бакалавриат) (Переплёт) ISBN 978-5-369-01400-4</t>
  </si>
  <si>
    <t>http://znanium.com/catalog.php?bookinfo=488584</t>
  </si>
  <si>
    <t xml:space="preserve">Земцова, Н. А. Бюджетирование: учебное пособие [Текст] / Н. А. Земцова.- Саратов: ФГБОУ ВПО "Саратовский ГАУ им. Н. И. Вавилова", 2014.  </t>
  </si>
  <si>
    <t>Бюджетирование в системе управленческого учета малого бизнеса: методика и организация постановки: Монография / Вахрушина М.А., Пашкова Л.В. - М.: Вузовский учебник, НИЦ ИНФРА-М, 2017. - 114 с.</t>
  </si>
  <si>
    <t>http://znanium.com/catalog.php?bookinfo=757922</t>
  </si>
  <si>
    <t>Керимов, В. Э. Учет затрат, калькулирование и бюджетирование в отдельных отраслях производственной сферы: Учебник для бакалавров / В. Э. Керимов. — 8-е изд., перераб. и доп. — М.: Издательско-торговая корпорация «Дашков и К°», 2015. — 384 с. - ISBN 978-5-394-02317-0</t>
  </si>
  <si>
    <t>http://znanium.com/catalog.php?bookinfo=512015</t>
  </si>
  <si>
    <t>Бюджетирование в учетно-аналитических системах многосегментных организаций: Монография / Е.А. Иванов. - М.: НИЦ ИНФРА-М, 2013. - 170 с.: 60x88 1/16. - (Научная мысль; Экономика). (обложка) ISBN 978-5-16-006720-9</t>
  </si>
  <si>
    <t>http://znanium.com/catalog.php?bookinfo=405515</t>
  </si>
  <si>
    <t xml:space="preserve">Внутренний аудит : учебное пособие для студ. вузов по спец. 08.01.09.65 "Бухгалтерский учет, анализ и аудит", для магистров "Внутренний контроль и аудит", "Экономическая безопасность"; рек. УМЦ / ред. Ж. А. Кеворкова. - М. : ЮНИТИ-Дана, 2013. - 319 с. - ISBN 978-5-238-02333-5 </t>
  </si>
  <si>
    <t>Внутренний контроль: методология сквозного контроля автономных учреждений: Монография / Т.Ю. Серебрякова, А.В. Порфирьев. - М.: НИЦ Инфра-М, 2013. - 152 с.: 60x88 1/16. - (Научная мысль; Аудит). (обложка) ISBN 978-5-16-006179-5</t>
  </si>
  <si>
    <t>http://znanium.com/catalog.php?bookinfo=367330</t>
  </si>
  <si>
    <t>Аудит: основы аудита, технология и методика проведения аудиторских проверок: Уч. пос. / Н.В.Парушина, Е.А.Кыштымова - 2-e изд., перераб. и доп. - М.: ИД ФОРУМ: НИЦ Инфра-М, 2012 - 560 с.: ил.; 60x90 1/16. - (ВО). (п) ISBN 978-5-8199-0523-4</t>
  </si>
  <si>
    <t>http://znanium.com/catalog.php?bookinfo=365145</t>
  </si>
  <si>
    <t>Внутренний аудит в современной системе корпоративного управления компанией: Практическое пособие / С.Н. Орлов. - М.: НИЦ ИНФРА-М, 2015. - 284 с.: 60x90 1/16. - (Наука и практика). (обложка) ISBN 978-5-16-010044-9</t>
  </si>
  <si>
    <t>http://znanium.com/catalog.php?bookinfo=467975</t>
  </si>
  <si>
    <t>Государственные и муниципальные финансы : учебное пособие для бакалавров / Н. В. Уколова, Л. Н. Алайкина, Н. А. Новикова ; ред. Н. В. Уколова. - Саратов : Буква, 2015. - 176 с. - (Бакалавр). - ISBN 978-5-9906110-7-8 :</t>
  </si>
  <si>
    <t>Финансы : учебник для студ. вузов по напр. подг. 080100 "Экономика" - бакалавр; рек. ФГБОУ ВПО "Гос. ун-т управления" / ред. Е. В. Маркина. - М. : Кнорус, 2014. - 432 с. - (Бакалавриат). - ISBN 978-5-406-03215-2</t>
  </si>
  <si>
    <t>Государственные и муниципальные финансы: учебно-методический комплекс / Кривов В.Д., Мамедова Н.А. - 2-е изд., стереотипное - М.:НИЦ ИНФРА-М, 2016. - 400 с.: 60x90 1/16 ISBN 978-5-16-104848-1 (online)</t>
  </si>
  <si>
    <t>http://znanium.com/catalog.php?bookinfo=553630</t>
  </si>
  <si>
    <t>Финансы: Учебное пособие / Н.А. Лупей, В.И. Соболев. - М.: Магистр: НИЦ ИНФРА-М, 2013. - 400 с.: 60x90 1/16. (переплет) ISBN 978-5-9776-0221-1</t>
  </si>
  <si>
    <t>http://znanium.com/catalog.php?bookinfo=398916</t>
  </si>
  <si>
    <t>Мысляева И.Н. Государственные и муниципальные финансы : учебник / И.Н. Мысляева. — 3-е изд., перераб. и доп. — М. : ИНФРА-М, 2017. — 393. — (Высшее образование: Бакалавриат). — www.dx.doi.org/10.12737/2369.</t>
  </si>
  <si>
    <t>http://znanium.com/catalog.php?bookinfo=639041</t>
  </si>
  <si>
    <t>Болтинова О. В. Бюджетное право: Учебное пособие / О.В. Болтинова. - 2-e изд., пересмотр. - М.: Норма: НИЦ Инфра-М, 2013. - 320 с.: 84x108 1/32. (обложка) ISBN 978-5-91768-335-5</t>
  </si>
  <si>
    <t>http://znanium.com/catalog.php?bookinfo=373282</t>
  </si>
  <si>
    <t xml:space="preserve">Карпов Э. С. Бюджетный контроль в Российской Федерации: Монография / Карпов Э.С. - М.:НИЦ ИНФРА-М, 2016. - 138 с.: 60x90 1/16. - (Научная мысль) (Обложка. КБС) ISBN 978-5-16-005593-0
</t>
  </si>
  <si>
    <t>http://znanium.com/catalog.php?bookinfo=557006</t>
  </si>
  <si>
    <t xml:space="preserve">Государственный бюджетный контроль [Электронный ресурс] : краткий курс лекций для студ. IV курса профиль подготовки "Финансы и кредит" / сост. Н. Л. Барышникова. - Электрон. текстовые дан. - Саратов : ФГБОУ ВПО "Саратовский ГАУ", 2014. - 68 с. </t>
  </si>
  <si>
    <t>ftp://192.168.7.252/KURS/2014/218.pdf</t>
  </si>
  <si>
    <t xml:space="preserve">Деева, Анна Ивановна. Финансы и кредит : учебное пособие для вузов, по направлению "Менеджмент" / А. И. Деева. - М. : Кнорус, 2014. - 534 с. - ISBN 978-5-406-03470-5 </t>
  </si>
  <si>
    <t>Уколова, Н. В. Финансы : учебное пособие / Н. В. Уколова. - 2-е изд., испр. и доп. - Саратов : Наука, 2013. - 201 с. - (Бакалавр). - ISBN 978-5-99999-1303-6</t>
  </si>
  <si>
    <t xml:space="preserve">Государственный финансовый контроль [Электронный ресурс] : краткий курс лекций для студ. IV курса профиль подготовки "Финансы и кредит" / сост. Н. Л. Барышникова. - Электрон. текстовые дан. - Саратов : ФГБОУ ВПО "Саратовский ГАУ", 2014. - 39 с. - Б. ц. 
</t>
  </si>
  <si>
    <t>Финансовое право Российской Федерации : учебник / ред. М. В. Карасева. - М. : Кнорус, 2014. - 270 с. - (Для бакалавров). - ISBN 978-5-406-03484-2</t>
  </si>
  <si>
    <t>Рожкова, Э. С. Государственный финансовый контроль [Электронный ресурс] : учеб. пособие / Э. С. Рожкова, Л. Н. Абрамовских. - Красноярск: Сиб. федер. ун-т, 2012. - 128 с. - ISBN 978-5-7638-2645-6.</t>
  </si>
  <si>
    <t>http://znanium.com/catalog.php?bookinfo=492098</t>
  </si>
  <si>
    <t>Правовое регулирование финансового контроля в РФ: проблемы и перспективы: Моногр./ Л.Л. Арзуманова и др.; Отв. ред. Е.Ю. Грачева. - 2-e изд., доп. - М.: Норма: ИНФРА-М, 2015. - 384 с.: 60x90 1/16. (о) ISBN 978-5-91768-515-1</t>
  </si>
  <si>
    <t>http://znanium.com/catalog.php?bookinfo=466110</t>
  </si>
  <si>
    <t>Государственный финансовый контроль [Электронный ресурс] : краткий курс лекций для студ. IV курса профиль подготовки "Финансы и кредит" / сост. Н. Л. Барышникова. - Электрон. текстовые дан. - Саратов : ФГБОУ ВПО "Саратовский ГАУ", 2014. - 39 с.</t>
  </si>
  <si>
    <t>ftp://192.168.7.252/KURS/2014/219.pdf</t>
  </si>
  <si>
    <t>Деньги, кредит, банки : учебное пособие / Т. П. Варламова, Н. Б. Ермасова, М. А. Варламова. - М. : Риор, 2013. - 128 с. - (Высшее проф. образование) (Бакалавриат). - ISBN 978-5-9557-0237-7</t>
  </si>
  <si>
    <t>Кузнецова, Елена Ивановна. 
Финансы. Денежное обращение. Кредит : учебное пособие для студ. вузов по напр. экономики (080100) и менеджмента (080500); рек. УМЦ / Е. И. Кузнецова. - М. : ЮНИТИ-Дана, 2012. - 687 с. - ISBN 978-5-238-02204-8</t>
  </si>
  <si>
    <t>Деньги, кредит, банки: Учебное пособие / Г.Л. Авагян, Т.М. Ханина, Т.П. Носова. - М.: Магистр: ИНФРА-М, 2011. - 416 с.: 60x90 1/16. (переплет) ISBN 978-5-9776-0190-0</t>
  </si>
  <si>
    <t>http://znanium.com/catalog.php?bookinfo=223939</t>
  </si>
  <si>
    <t>Деньги, кредит, банки: Учебник / Е.А. Звонова, М.Ю. Богачева, А.И. Болвачев; Под ред. Е.А. Звоновой; Рос. эконом. акад. им. Г.В. Плеханова. - М.: НИЦ Инфра-М, 2012. - 592 с.: 60x90 1/16. - (Высшее образование). (п) ISBN 978-5-16-005114-7</t>
  </si>
  <si>
    <t>http://znanium.com/catalog.php?bookinfo=241575</t>
  </si>
  <si>
    <t>Деньги. Кредит. Банки: Учебник для бакалавров в вопросах и ответах / Б.И. Соколов; Под ред. В.В. Иванова. - М.: НИЦ ИНФРА-М, 2013. - 288 с.: 60x90 1/16. - (Высшее образование: Бакалавриат). (переплет) ISBN 978-5-16-006673-8</t>
  </si>
  <si>
    <t>http://znanium.com/catalog.php?bookinfo=404397</t>
  </si>
  <si>
    <t>Деньги, кредит, банки: Учебное пособие / Б.Х. Алиев, С.К. Идрисова, Д.А. Рабаданова. - М.: Вузовский учебник: НИЦ ИНФРА-М, 2014. - 288 с.: 60x90 1/16. (переплет) ISBN 978-5-9558-0356-2</t>
  </si>
  <si>
    <t>http://znanium.com/catalog.php?bookinfo=443483</t>
  </si>
  <si>
    <t>Деньги, кредит, банки: Учебное пособие / Н.А. Агеева. - М.: ИЦ РИОР: НИЦ ИНФРА-М, 2014. - 155 с.: 60x90 1/16. - (Высшее образование: Бакалавриат). (переплет) ISBN 978-5-369-01348-9</t>
  </si>
  <si>
    <t>http://znanium.com/catalog.php?bookinfo=459951</t>
  </si>
  <si>
    <t>Деньги, кредит, банки: Краткий курс лекций для студентов 2 курса Направление подготовки 080100.62 «Экономика» [Электронный ресурс] / сост. О. В. Малинина. - Электрон. текстовые дан. - Саратов : ФГБОУ ВПО "Саратовский ГАУ", 2014.</t>
  </si>
  <si>
    <t>ftp://192.168.7.252/KURS/2014/366.pdf</t>
  </si>
  <si>
    <t xml:space="preserve">Совершенствование инвестиционной сферы в процессе производства аграрной продукции : монография / Н. И. Кузнецов [и др.]. - М. : Экономическая газета, 2012. - 204 с. </t>
  </si>
  <si>
    <t>Ипотечно-инвестиционный анализ хозяйственной деятельности объектов недвижимости : учебное пособие для проведения практ. занятий и самостоятельной работы студентов / В. И. Андреев ; ФГБОУ ВПО СГАУ. - Саратов : Изд-во НВНИИГГ, 2012. - 124 с.</t>
  </si>
  <si>
    <t>Инвестиционный анализ. Подготовка и оценка инвестиций в реальные активы : учебник для студ. вузов по напр. "Экономика" и "Менеджмент"; рек. УМО / И. В. Липсиц, В. В. Коссов. - М. : Инфра-М, 2013. - 320 с. - (Высшее образование) (Бакалавриат). - ISBN 978-5-16-004656-3</t>
  </si>
  <si>
    <t>Инвестиционный анализ : учебное пособие для студ. вузов по спец. "Бухгалтерский учет, анализ и аудит"; рек. УМО / Т. С. Калмыкова. - М. : Инфра-М, 2013. - 204 с. - (Высшее образование) (Бакалавриат). - ISBN 978-5-16-003485-0</t>
  </si>
  <si>
    <t>Инвестиционный анализ : учебно-методическое пособие к проведению практических занятий для студентов очной и заочной формы обучения по курсу: "Инвестиционный анализ", "Экономическая оценка инвестиций", направление подготовки 080200.62 - "Менеджмент", 080100.62- "Экономика" / сост. Е. В. Зеленкина. - Саратов : ФГБОУ ВПО "Саратовский ГАУ", 2013. - 79 с. - ISBN 978-5-906522-18-4</t>
  </si>
  <si>
    <t>Системный анализ инвестиционно-инновационных процессов в АПК : для студентов вузов по направлению 080100 "Экономика" / И. И. Костусенко, Л. Н. Косякова, П. В. Смекалов. - СПб. : Проспект Науки, 2014. - 176 с. - ISBN 978-5-906109-09-5</t>
  </si>
  <si>
    <t>Инвестиционный анализ : учебно-методическое пособие к проведению практических занятий для студентов очной и заочной формы обучения по курсу: "Инвестиционный анализ", "Экономическая оценка инвестиций", направление подготовки 38.03.02 - "Менеджмент", 38.03.01- "Экономика" / сост. Е. В. Зеленкина. - 2-е изд., испр. и доп. - Саратов : ФГБОУ ВПО "Саратовский ГАУ", 2016. - 104 с. - ISBN 978-5-9907727-8-6</t>
  </si>
  <si>
    <t>Ипотечно-инвестиционный анализ: Учебное пособие / С.А.Баронин, В.С.Казейкин, И.В.Попова.; Под общ. ред. С.А.Баронина. - М.: НИЦ ИНФРА-М,2013. - 176с.: 60x90 1/16 + ( Доп. мат. znanium.com). - (ВО:Бакалавр.). (п) ISBN 978-5-16-006283-9</t>
  </si>
  <si>
    <t>http://znanium.com/catalog.php?bookinfo=369697</t>
  </si>
  <si>
    <t>Инвестиционный анализ: Учебное пособие / Я.С. Мелкумов. - 3-e изд., перераб. и доп. - М.: НИЦ ИНФРА-М, 2014. - 176 с.: 60x88 1/16. - (Высшее образование: Бакалавриат). (обложка) ISBN 978-5-16-009514-1</t>
  </si>
  <si>
    <t>http://znanium.com/catalog.php?bookinfo=445331</t>
  </si>
  <si>
    <t>Блау, С. Л. Инвестиционный анализ [Электронный ресурс] : Учебник для бакалавров / С. Л. Блау. — М.: Издательско-торговая корпорация «Дашков и К°», 2014. — 256 с. - ISBN 978-5-394-02333-0 - Режим доступа: http://znanium.com/catalog.php?bookinfo=512662</t>
  </si>
  <si>
    <t>http://znanium.com/catalog.php?bookinfo=512662</t>
  </si>
  <si>
    <t>Инвестиционный анализ/МежовИ.С., РастоваЮ.И., БочаровС.Н. и др. - Новосиб.: НГТУ, 2012. - 432 с.: ISBN 978-5-7782-1814-7</t>
  </si>
  <si>
    <t>http://znanium.com/catalog.php?bookinfo=546355</t>
  </si>
  <si>
    <t>Инвестиционный анализ. Подготовка и оценка инвестиций в реальные активы : учебник / И.В. Липсиц, В.В. Коссов. — М. : ИНФРА-М, 2017. — 320 с. — (Высшее образование: Бакалавриат). — www.dx.doi.org/10.12737/2848.</t>
  </si>
  <si>
    <t>http://znanium.com/catalog.php?bookinfo=774407</t>
  </si>
  <si>
    <t>Рогожин, М. Ю. Справочник по делопроизводству. С учетом последних изменений в законодательстве (+СД) : справочное издание / М. Ю. Рогожин. - 2-е изд., обновленное. - СПб. : Питер, 2011. - 176 с. : ил. - (Современный офис-менеджмент). - ISBN 978-5-49807-132-9</t>
  </si>
  <si>
    <t>Кабашов С. Ю. Электронное правительство. Электронный документооборот. Термины и определения: Учебное пособие / С.Ю. Кабашов. - М.: НИЦ ИНФРА-М, 2013. - 320 с.: 60x90 1/16. - (Высшее образование: Бакалавриат). (переплет) ISBN 978-5-16-006835-0</t>
  </si>
  <si>
    <t>http://znanium.com/catalog.php?bookinfo=410730</t>
  </si>
  <si>
    <t>Вдовенко Л. А. Информационная система предприятия: Учебное пособие/Вдовенко Л. А. - 2 изд., перераб. и доп. - М.: Вузовский учебник, НИЦ ИНФРА-М, 2015. - 304 с.: 60x90 1/16 (Переплёт 7БЦ) ISBN 978-5-9558-0329-6</t>
  </si>
  <si>
    <t>http://znanium.com/catalog.php?bookinfo=501089</t>
  </si>
  <si>
    <t>Ионова, Юлия Геннадьевна. Комплексный экономический анализ хозяйственной деятельности : учебно-метод. пособие для бакалавров по напр. 080100.62 "Экономика" проф. "Бухгалтерский учет", "Финансы и кредит", "Налогообложение" / Ю. Г. Ионова, А. Ю. Усанов, Н. П. Фефелова. - М. : [б. и.], 2013. - 248 с. - ISBN 978-5-206-00878-4</t>
  </si>
  <si>
    <t>Жутяева, Светлана Александровна. Комплексный анализ хозяйственной деятельности : учебное пособие для студ. очной и заочной форм обучения по спец. "Бухгалтерский учет, анализ, и аудит" напр. подг. "Экономика" / С. А. Жутяева. - Саратов : ФГБОУ ВПО "Саратовский ГАУ", 2013. - 268 с.</t>
  </si>
  <si>
    <t>Савицкая, Глафира Викентьевна. Комплексный анализ хозяйственной деятельности предприятия : учебник для студ. по спец. "Бухгалтерский учет, анализ м аудит"; рек. УМО / Г. В. Савицкая. - М. : Инфра-М, 2013. - 607 с. - (Высшее образование) (Бакалавриат). - ISBN 978-5-16-005245-8</t>
  </si>
  <si>
    <t xml:space="preserve">Комплексный экономический анализ предприятия : учебник: теория и практика / ред.: Н. В. Войтоловский, А. П. Калинина, И. И. Мазурова. - СПб. : Питер, 2012. - 576 с. : ил. - (Учебник для вузов). - ISBN 978-5-459-00934-7 </t>
  </si>
  <si>
    <t>Бердникова, Татьяна Борисовна. Анализ и диагностика финансово-хозяйственной деятельности предприятия : учебное пособие для студ. вузов по эконом. и управленческим спец.; рек. МО РФ / Т. Б. Бердникова. - М. : Инфра-М, 2013. - 215 с. - (Высшее образование). - ISBN 978-5-16-000487-7</t>
  </si>
  <si>
    <t>Комплексный экономический анализ хозяйственной деятельности: Учебник для вузов / Д.В. Лысенко. - М.: ИНФРА-М, 2013. - 320 с.: 60x90 1/16. - (Высшее образование). (переплет) ISBN 978-5-16-003127-9</t>
  </si>
  <si>
    <t>http://znanium.com/catalog.php?bookinfo=407438</t>
  </si>
  <si>
    <t>Комплексный экономический анализ хозяйственной деятельности: Учеб. пос. / Л.Е.Басовский, Е.Н.Басовская - М.: НИЦ ИНФРА-М, 2014 - 366 с.: 60x90 1/16 + ( Доп. мат. znanium.com). - (Высшее образование: Бакалавриат). (п) ISBN 978-5-16-006617-2</t>
  </si>
  <si>
    <t>http://znanium.com/catalog.php?bookinfo=429595</t>
  </si>
  <si>
    <t>Комплексный экономический анализ: Учебное пособие / М.В. Мельник, А.И. Кривцов, О.В. Горлова. - М.: Форум: НИЦ ИНФРА-М, 2014. - 368 с.: 60x90 1/16. - (Высшее образование: Бакалавриат). (обложка) ISBN 978-5-91134-822-9</t>
  </si>
  <si>
    <t>http://znanium.com/catalog.php?bookinfo=429320</t>
  </si>
  <si>
    <t>Контроль и ревизия : учебное пособие для студ. спец. 080109.65 "Бухгалтерский учет, анализ и аудит" направления подготовки 080100.62 "Экономика" / СГАУ ; сост.: А. В. Шариков, Т. А. Петрова, Е. В. Кудряшова. - Саратов : ФГБОУ ВПО "Саратовский ГАУ", 2012. - 112 с.</t>
  </si>
  <si>
    <t>Контроль и ревизия [Электронный ресурс] : краткий курс лекций для студ. IV курса профиль подготовки "Управленческий и финансовый учет" / сост.: А. В. Шариков, Н. Р. Сучкова. - Электрон. текстовые дан. - Саратов : ФГБОУ ВПО "Саратовский ГАУ", 2014.</t>
  </si>
  <si>
    <t>ftp://192.168.7.252/KURS/2014/238.pdf</t>
  </si>
  <si>
    <t>Теория и методология сквозного внутреннего контроля: Монография/Серебрякова Т. Ю. - М.: НИЦ ИНФРА-М, 2016. - 328 с.: 60x90 1/16. - (Научная мысль) (Переплёт) ISBN 978-5-16-009760-2</t>
  </si>
  <si>
    <t>http://znanium.com/catalog.php?bookinfo=456167</t>
  </si>
  <si>
    <t>Контроль и ревизия в бюджетных учреждениях: Учебное пособие/Маслова Т. С., Мизиковский Е. А. - М.: Магистр, НИЦ ИНФРА-М, 2016. - 336 с.: 60x90 1/16 (Переплёт) ISBN 978-5-9776-0187-0</t>
  </si>
  <si>
    <t>http://znanium.com/catalog.php?bookinfo=519405</t>
  </si>
  <si>
    <t>Корпоративные финансы : учебник для студ. по спец. "Финансы и кредит", для бакалавров и магистров; рек. УМО / ред.: М. В. Романовский, А. И. Вострокнутов. - СПб. : Питер, 2011. - 592 с. - (Учебник для вузов. Стандарт третьего поколения). - ISBN 978-5-459-</t>
  </si>
  <si>
    <t>Корпоративные финансы : учебно-метод. пособие / Н. А. Новикова, А. В. Дедюрин ; ФГБОУ ВПО СГАУ. - Саратов : Изд-во НВНИИГГ, 2012. - 89 с.</t>
  </si>
  <si>
    <t>Корпоративные финансы: Финансовые расчеты: учебник/А.И.Самылин - М.: НИЦ ИНФРА-М, 2016. - 304 с.: 60x90 1/16. - (Высшее образование: Бакалавриат) (Переплёт) ISBN 978-5-16-010889-6</t>
  </si>
  <si>
    <t>http://znanium.com/catalog.php?bookinfo=504830</t>
  </si>
  <si>
    <t>Агаркова, Л.В. Корпоративные финансы: оценка состояния и управление [Электронный ресурс] : учеб. пос. / Л.В. Агаркова, В.В. Агарков. - Ставрополь: Ставролит, 2013. - 100 с. - ISBN 978-5-904436-91-9.</t>
  </si>
  <si>
    <t>http://znanium.com/catalog.php?bookinfo=514868</t>
  </si>
  <si>
    <t>Корпоративные финансы: Учебное пособие / Кокин А.С., Яшин Н.И., Яшин С.Н. и др. - М.: ИЦ РИОР, НИЦ ИНФРА-М, 2016. - 369 с.: 60x90 1/16. - (Высшее образование: Бакалавриат) (Переплёт 7БЦ) ISBN 978-5-369-01524-7</t>
  </si>
  <si>
    <t>http://znanium.com/catalog.php?bookinfo=522359</t>
  </si>
  <si>
    <t>Самылин А.И. Корпоративные финансы. Финансовые расчеты : учебник / А.И. Самылин. — Изд. испр. и доп. — М. : ИНФРА-М, 2017.— 472 с. — (Высшее образование: Бакалавриат). — www.dx.doi.org/ 10.12737/914.</t>
  </si>
  <si>
    <t>http://znanium.com/catalog.php?bookinfo=639050</t>
  </si>
  <si>
    <t>Материалы к практическим занятиям по курсу "Корпоративные финансы": Учебное пособие / Никитушкина И.В., Макарова С.Г., Студников С.С. - М.:МГУ имени М.В. Ломоносова, 2015. - 72 с.: ISBN 978-5-906783-10-3</t>
  </si>
  <si>
    <t>http://znanium.com/catalog.php?bookinfo=672890</t>
  </si>
  <si>
    <t>Корпоративные финансы: Учебник/Самылин А. И. - М.: НИЦ ИНФРА-М, 2015. - 472 с.: 60x90 1/16. - (Высшее образование: Бакалавриат) (Переплёт 7БЦ) ISBN 978-5-16-008995-9</t>
  </si>
  <si>
    <t>http://znanium.com/catalog.php?bookinfo=502324</t>
  </si>
  <si>
    <t xml:space="preserve">Панченко, Виктор Иванович. Валютное регулирование : учебное пособие / В. И. Панченко. - СПб. : Троицкий мост, 2011. - 240 с. : ил. - ISBN 978-5-904406-11-0 </t>
  </si>
  <si>
    <t>Международные валютно-кредитные отношения: Учеб. / Н.П. Гусаков и др.; Рос. универ. друж. народ. (РУДН). - 2-e изд., перераб. и доп. - М.: НИЦ Инфра-М, 2013. - 314 с.: 60x90 1/16. - (Учебники РУДН: Бакалавриат). (п) ISBN 978-5-16-004004-2</t>
  </si>
  <si>
    <t>http://znanium.com/catalog.php?bookinfo=373764</t>
  </si>
  <si>
    <t>Международные валютно-кредитные отношения. Практикум: Учебное пособие для академического бакалавриата/КузнецоваВ.В. - М.: КУРС, НИЦ ИНФРА-М, 2016. - 264 с.: 60x90 1/16. - (Бакалавриат) (Переплёт) ISBN 978-5-906818-27-0</t>
  </si>
  <si>
    <t>http://znanium.com/catalog.php?bookinfo=542462</t>
  </si>
  <si>
    <t>Международные валютно-кредитные отношения: Учебник/Авагян Г. Л., Вешкин Ю. Г., 2-е изд., перераб. и доп. - М.: Магистр, НИЦ ИНФРА-М, 2016. - 704 с.: 60x90 1/16 (Переплёт 7БЦ) ISBN 978-5-9776-0168-9</t>
  </si>
  <si>
    <t>http://znanium.com/catalog.php?bookinfo=518978</t>
  </si>
  <si>
    <t>Международные стандарты финансовой отчетности : учебник для студ. вузов по эконом. спец. и напр.; рек. ГУУ / ред. В. Г. Гетьман. - 2-е изд., перераб. и доп. - М. : Инфра-М, 2013. - 559 с. - (Высшее образование). - ISBN 978-5-16-004769-0</t>
  </si>
  <si>
    <t xml:space="preserve">Палий, В. Ф. Международные стандарты учета и финансовой отчетности : учебник для студ. вузов по напр. 080100 "Экономика"; доп. МО РФ / В. Ф. Палий. - 6-е изд., испр. и доп. - М. : Инфра-М, 2013. - 506 с. - (Высшее образование) (Бакалавриат). - ISBN 978-5-16-006325-6 </t>
  </si>
  <si>
    <t>Международные стандарты учета и финансовой отчетности : учебно-метод. пособие для студ. 4 курса спец. 080109.65 "Бухгалтерский учет, анализ и аудит" / СГАУ ; сост. Т. В. Брежнева. - Саратов : ФГБОУ ВПО "Саратовский ГАУ", 2013. - 74 с.</t>
  </si>
  <si>
    <t xml:space="preserve">Международные стандарты финансовой отчетности : учебное пособие для студ. по напр. "Экономика"; рек. УМО / ред. Н. Г. Сапожникова . - М. : Кнорус, 2012. - 368 с. - ISBN 978-5-406-01312-0 </t>
  </si>
  <si>
    <t>Международные стандарты финансовой отчетности (МСФО): Учебник / Ю.А. Бабаев, А.М. Петров. - М.: Вузовский учебник: ИНФРА-М, 2012. - 398 с.: 60x90 1/16. (переплет) ISBN 978-5-9558-0207-7</t>
  </si>
  <si>
    <t>http://znanium.com/catalog.php?bookinfo=329580</t>
  </si>
  <si>
    <t>Международные стандарты финансовой отчетности. Нефинансовые активы организации : учеб. пособие / Л. И. Куликова. — М. : Магистр : ИНФРАМ, 2017. — 400 с.</t>
  </si>
  <si>
    <t>http://znanium.com/catalog.php?bookinfo=615068</t>
  </si>
  <si>
    <t>Миславская, Н. А. Международные стандарты учета и финансовой отчетности [Электронный ресурс] : Учебник / Н. А. Миславская, С. Н. Поленова. - М. : Издательско-торговая корпорация «Дашков и К°», 2012. - 372 с. - ISBN 978-5-394-01245-7.</t>
  </si>
  <si>
    <t>http://znanium.com/catalog.php?bookinfo=430354</t>
  </si>
  <si>
    <t>Тунин, С.А. Международный учет и стандарты финансовой отчетности [Электронный ресурс] / С.А. Тунин, А.А. Фролова. - Ставрополь, 2013. - 89 с. - Режим доступа: http://znanium.com/catalog.php?bookinfo=514261</t>
  </si>
  <si>
    <t>http://znanium.com/catalog.php?bookinfo=514261</t>
  </si>
  <si>
    <t>Поленова, С. Н. Стандартизация бухгалтерского учета и отчетности. Зарубежный и российский опыт [Электронный ресурс] / С. Н. Поленова. - 3-е изд. - М. : Издательско-торговая корпорация «Дашков и К°», 2012. - 348 с. - ISBN 978-5-394-02032-2.</t>
  </si>
  <si>
    <t>http://znanium.com/catalog.php?bookinfo=415058</t>
  </si>
  <si>
    <t>Карпова Т. П. Национальные модели бухгалтерского учета европейских стран: Монография / Т.П. Карпова, О.А. Винокурова. - М.: Вузовский учебник: НИЦ ИНФРА-М, 2015. - 222 с.: 60x90 1/16. - (Научная книга). (обложка) ISBN 978-5-9558-0389-0</t>
  </si>
  <si>
    <t>http://znanium.com/catalog.php?bookinfo=474004</t>
  </si>
  <si>
    <t>Палий В. Ф. Международные стандарты учета и финансовой отчетности: Учебник / В.Ф. Палий. - 6-e изд., испр. и доп. - М.: НИЦ Инфра-М, 2013. - 506 с.: 60x90 1/16. - (Высшее образование: Бакалавриат). (переплет) ISBN 978-5-16-006325-6</t>
  </si>
  <si>
    <t>http://znanium.com/catalog.php?bookinfo=372372</t>
  </si>
  <si>
    <t>Никулина, Н. Н. Страховой менеджмент [Электронный ресурс] : учеб. пособие для студентов вузов, обучающихся по специальностям «Финансы и кредит», «Бухгалтерский учет, анализ и аудит», «Коммерция», «Антикризисное управление» / Н. Н. Никулина, Н. Д. Эриашвили. - М.: ЮНИТИ-ДАНА, 2012. - 703 с. - ISBN 978-5-238-02089-1.</t>
  </si>
  <si>
    <t>http://znanium.com/catalog.php?bookinfo=394800</t>
  </si>
  <si>
    <t xml:space="preserve">Международный страховой рынок: краткий курс лекций для студентов IV курса направления подготовки 080100.62 «Экономика» [Электронный ресурс] / сост. Е. А. Аржанухин. - Электрон. текстовые дан. - Саратов : ФГБОУ ВПО "Саратовский ГАУ", 2014. </t>
  </si>
  <si>
    <t>ftp://192.168.7.252/KURS/2014/357.pdf</t>
  </si>
  <si>
    <t>Костюнина Г. М. Единый внутренний рынок Европейского союза: Учебное пособие / Г.М. Костюнина, Н.Г. Адамчук, В.И. Баронов. - М.: Магистр: НИЦ ИНФРА-М, 2014. - 384 с.: 60x90 1/16. (переплет) ISBN 978-5-9776-0304-1</t>
  </si>
  <si>
    <t>http://znanium.com/catalog.php?bookinfo=449453</t>
  </si>
  <si>
    <t>Налоги и налогообложение : учебник для студ. вузов по спец. "Финансы и кредит", "Бухгалтерский учет, анализ и аудит", "Мировая экономика"; по спец. 08.00.10 "Финансы, денежное обращение и кредит"; рек. УМЦ / ред. И. А. Майбуров. - 5-е изд., перераб. и доп. - М. : ЮНИТИ-Дана, 2013. - 591 с. - (Золотой фонд российских учебников). - ISBN 978-5-238-02268-0</t>
  </si>
  <si>
    <t xml:space="preserve">Алайкина, Любовь Николаевна. Прогнозирование и планирование в налогообложении : учебное пособие / Л. Н. Алайкина, Н. А. Новикова, О. К. Котар ; ФГБОУ ВПО СГАУ. - Саратов : Изд-во НВНИИГГ, 2012. - 190 с. </t>
  </si>
  <si>
    <t>Исаева, Т. А. Налоги и налогообложение : практикум / Т. А. Исаева. - Саратов : Наука, 2012. - 157 с. : ил. - (Высшее проф. образование). - ISBN 978-5-9999-0634-2</t>
  </si>
  <si>
    <t>Кирина , Л. С. Налоговый менеджмент в организациях : учебник для магистров / Л. С. Кирина . - М. : Юрайт, 2014. - (Магистр). - ISBN 978-5-9916-2870-9</t>
  </si>
  <si>
    <t xml:space="preserve">Нечкина, Елена Владимировна. Налогообложение : учебное пособие для студ. спец. 080801 «Прикладная информатика ( в экономике)» / Е. В. Нечкина ; ФГБОУ ВПО СГАУ. - Саратов : Изд-во НВНИИГГ, 2012. - 87 с. - Б. ц. 
</t>
  </si>
  <si>
    <t>Налоги и налогообложение: краткий курс лекций для студентов 2 курса направления подготовки 080100.62 Экономика [Электронный ресурс] / сост. Л. Н. Алайкина. - Электрон. текстовые дан. - Саратов : ФГБОУ ВПО "Саратовский ГАУ", 2014.</t>
  </si>
  <si>
    <t>ftp://192.168.7.252/KURS/2014/353.pdf</t>
  </si>
  <si>
    <t>Налоги и налогообложение: краткий курс лекций для студентов 2 курса направления подготовки 080200.62 Менеджмент Профиль подготовки Управленческий финансовый учет [Электронный ресурс] / сост. Л. Н. Алайкина. - Электрон. текстовые дан. - Саратов : ФГБОУ ВПО "Саратовский ГАУ", 2014.</t>
  </si>
  <si>
    <t>ftp://192.168.7.252/KURS/2014/526.pdf</t>
  </si>
  <si>
    <t>Налоги и налогообложение: Теория и практика: Уч. пос. / Погорелова М.Я. - М.: ИЦ РИОР, НИЦ ИНФРА-М, 2015. - 205 с.: 60x90 1/16. - (Высшее образование: Бакалавриат) (Переплёт 7БЦ) ISBN 978-5-369-01425-7</t>
  </si>
  <si>
    <t>http://znanium.com/catalog.php?bookinfo=492550</t>
  </si>
  <si>
    <t>Налоги и налогообложение: Учебное пособие/Аронов А. В., Кашин В. А., 2-е изд., перераб. и доп. - М.: Магистр, НИЦ ИНФРА-М, 2015. - 576 с.: 60x90 1/16 (Переплёт) ISBN 978-5-9776-0393-5</t>
  </si>
  <si>
    <t>http://znanium.com/catalog.php?bookinfo=514617</t>
  </si>
  <si>
    <t>Налоги и налоговая система Российской Федерации. Практикум : учебное пособие / ФГОБУ ВПО "Финансовый университет при Правительстве РФ" ; ред. Л. И. Гончаренко. - 2-е изд., стер. - М. : Кнорус, 2014. - 112 с. - (Бакалавриат). - ISBN 978-5-406-03616-7</t>
  </si>
  <si>
    <t xml:space="preserve">Налоговая система: краткий курс лекций для студентов 2 курса направления подготовки 080100.68 Экономика Профиль подготовки Бухгалтерский учет, анализ и аудит в коммерческих организациях [Электронный ресурс] / сост. Л. Н. Алайкина. - Электрон. текстовые дан. - Саратов : ФГБОУ ВПО "Саратовский ГАУ", 2014. </t>
  </si>
  <si>
    <t>ftp://192.168.7.252/KURS/2014/531.pdf</t>
  </si>
  <si>
    <t xml:space="preserve">Налоговые системы: краткий курс лекций для студентов 2 курса направления подготовки 100800.68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товаров), Товароведение и экспертиза товаров (в сфере производства и обращения непродовольственных товаров и сырья) [Электронный ресурс] / сост. Л. Н. Алайкина. - Электрон. текстовые дан. - Саратов : ФГБОУ ВПО "Саратовский ГАУ", 2014. </t>
  </si>
  <si>
    <t>ftp://192.168.7.252/KURS/2014/361.pdf</t>
  </si>
  <si>
    <t>Налоговая система Российской Федерации: хрестоматия: Учебное пособие / Н.И. Малис; Под ред. Н.И. Малиса; Сост. С.А. Анисимов, И.В. Горский. - М.: Магистр: НИЦ ИНФРА-М, 2014. - 152 с.: 60x88 1/16. (обложка) ISBN 978-5-9776-0332-4</t>
  </si>
  <si>
    <t>http://znanium.com/catalog.php?bookinfo=472272</t>
  </si>
  <si>
    <t>Налоговая система: Учебник / А.У. Альбеков, И.С. Вазарханов, Н.Г. Кузнецов [и др.]; под ред. д-ра экон. наук, проф. Н.Г. Кузнецова. — М.: РИОР: ИНФРА-М, 2016. — 583 с. + Доп. материалы [Электронный ресурс; Режим доступа http://www.znanium.com].— (Высшее образование). — www.dx.doi.org/10.12737/20849.</t>
  </si>
  <si>
    <t>http://znanium.com/catalog.php?bookinfo=548977</t>
  </si>
  <si>
    <t>Бюджетная система и система налогов и сборов Российской Федерации : учебник для магистратуры / отв. ред. Е. Ю. Грачева, О. В. Болтинова. — М. : Норма : ИНФРА-М, 2017. — 272 с.</t>
  </si>
  <si>
    <t>http://znanium.com/catalog.php?bookinfo=566891</t>
  </si>
  <si>
    <t>Налоговое администрирование: краткий курс лекций [Электронный ресурс]. - Электрон. текстовые дан. - [Б. м. : б. и.]. - Б. ц.</t>
  </si>
  <si>
    <t>ftp://192.168.7.252/KURS/2014/537.pdf</t>
  </si>
  <si>
    <t>Дорофеева Н. А. Налоговое администрирование: Учебник / Н.А. Дорофеева, А.В. Брилон, Н.В. Брилон. - М.: Дашков и К, 2011. - 296 с.: 60x84 1/16. (переплет) ISBN 978-5-394-01044-6</t>
  </si>
  <si>
    <t>http://znanium.com/catalog.php?bookinfo=312426</t>
  </si>
  <si>
    <t>Аронов А. В. Налоговая политика и налоговое администрирование: Учебное пособие / Аронов А.В., Кашин В.А., - 2-е изд. - М.:Магистр, НИЦ ИНФРА-М, 2016. - 544 с.: 60x90 1/16. - (Бакалавриат) (Переплёт) ISBN 978-5-9776-0438-3</t>
  </si>
  <si>
    <t>http://znanium.com/catalog.php?bookinfo=610357</t>
  </si>
  <si>
    <t xml:space="preserve">Селезнева, Н. Н. Налоговый менеджмент: администрирование, планирование, учет [Электронный ресурс] : учебное пособие для студентов вузов, обучающихся по специальностям 080107 «Налоги и налогообложение», 080105 «Финансы и кредит», 080109 «Бухгалтерский учет, анализ и аудит» / Н. Н. Селезнева. - М. : ЮНИТИ-ДАНА, 2012. - 224 с. - ISBN 978-5-238-01175-2.
</t>
  </si>
  <si>
    <t>http://znanium.com/catalog.php?bookinfo=377103</t>
  </si>
  <si>
    <t>Говорунова, Татьяна Владимировна. Финансовый и налоговый учет имущества организации : учебное пособие / Т. В. Говорунова, Р. В. Федотова. - Саратов : Научная книга, 2012. - 126 с. - ISBN 978-5-9758-1386-2</t>
  </si>
  <si>
    <t>Невешкина, Елена Владимировна. Первичные документы в бухгалтерском и налоговом учете : производственно-практическое издание / Е. В. Невешкина. - М. : Омега-Л, 2012. - 180 с. : ил., табл. - (В помощь бухгалтеру и руководителю). - ISBN 978-5-370-02591-4</t>
  </si>
  <si>
    <t xml:space="preserve">Касьянова, Г. Ю. Отчетность: бухгалтерская, налоговая и статистическая + диск с формами отчетности, рекомендациями по их заполнению и нормативными документами : практические рекомендации для бухгалтера и руководителя / Г. Ю. Касьянова ; АБАК, ГАРАНТ. - 5-е изд., перераб. и доп. - М. : АБАК, 2014. - 352 с. - ISBN 978-5-9748-0408-3 </t>
  </si>
  <si>
    <t>Налоговый учет и отчетность в современных условиях: Учебное пособие / З.И. Кругляк, М.В. Калинская. - М.: НИЦ ИНФРА-М, 2013. - 352 с.: 60x90 1/16. - (Высшее образование: Магистратура). (переплет) ISBN 978-5-16-005492-6</t>
  </si>
  <si>
    <t>http://znanium.com/catalog.php?bookinfo=342093</t>
  </si>
  <si>
    <t xml:space="preserve">Налоговый учет и отчетность: краткий курс лекций для студентов IV курса направления подготовки 080100.62 «Экономика» [Электронный ресурс]. - Электрон. текстовые дан. - Саратов : ФГБОУ ВПО "Саратовский ГАУ", 2014. - Б. ц. 
</t>
  </si>
  <si>
    <t>ftp://192.168.7.252/KURS/2014/367.pdf</t>
  </si>
  <si>
    <t>Налоговый учет: Учебное пособие / Малис Н.И., Толкушкин А.В. - М.:Магистр, НИЦ ИНФРА-М, 2016. - 576 с.: 60x90 1/16 (Переплёт 7БЦ) ISBN 978-5-9776-0090-3</t>
  </si>
  <si>
    <t>http://znanium.com/catalog.php?bookinfo=563163</t>
  </si>
  <si>
    <t>Налоговый учет и отчетность: краткий курс лекций для студентов III курса направления подготовки 080200.62 Менеджмент Профиль подготовки Управленческий и финансовый учет [Электронный ресурс]. - Электрон. текстовые дан. - Саратов : ФГБОУ ВПО "Саратовский ГАУ", 2014.</t>
  </si>
  <si>
    <t>ftp://192.168.7.252/KURS/2014/525.pdf</t>
  </si>
  <si>
    <t>Финансы в АПК : учебно-метод. пособие / сост. О. В. Малинина. - Саратов : ФГОУ ВПО "Саратовский ГАУ", 2011. - 75 с.</t>
  </si>
  <si>
    <t xml:space="preserve">Учет в предприятиях по переработке сельскохозяйственной продукции : курс лекций / ФГБОУ ВПО СГАУ ; сост.: Н. А. Земцова, С. А. Новоселова. - Саратов : ФГБОУ ВПО "Саратовский ГАУ", 2012. - 152 с. </t>
  </si>
  <si>
    <t>Бухгалтерский финансовый учет в сельском хозяйстве: Учебник / Г.М. Лисович. - М.: Вузовский учебник: НИЦ Инфра-М, 2013. - 318 с.: 60x90 1/16. (переплет) ISBN 978-5-9558-0095-0</t>
  </si>
  <si>
    <t>http://znanium.com/catalog.php?bookinfo=369910</t>
  </si>
  <si>
    <t>Бухгалтерский финансовый учет в сельском хозяйстве: Учебное пособие / А.М. Сайгидмагомедов. - М.: Форум: НИЦ Инфра-М, 2013. - 768 с.: 60x90 1/16. - (Высшее образование. Бакалавриат. Магистратура). (переплет) ISBN 978-5-91134-643-0</t>
  </si>
  <si>
    <t>http://znanium.com/catalog.php?bookinfo=336566</t>
  </si>
  <si>
    <t>Бухгалтерский учет и финансы в АПК: учебное пособие для студентов бакалавриата по направлению 35.03.04 «Агрономия», 35.03.03 «Агрохимия и агропочвоведение» 35.03.05 «Садоводство» / Чернованова Н.В. - Волгоград:Волгоградский ГАУ, 2015. - 88 с.</t>
  </si>
  <si>
    <t>http://znanium.com/catalog.php?bookinfo=615206</t>
  </si>
  <si>
    <t>Финансы : учеб. пособие для студ. для бакалавров и специалистов / Е. Н. Гладковская. - СПб. : Питер, 2012. - 320 с. - (Учебное пособие. Стандарт третьего поколения). - ISBN 978-5-459-01190-6</t>
  </si>
  <si>
    <t>Радченко, Елена Викторовна. Финансы на предприятиях АПК : учебное пособие / Е. В. Радченко, Н. А. Новикова ; ФГБОУ ВПО СГАУ. - Саратов : Наука, 2012. - 70 с. - ISBN 978-5-9999-0616-8</t>
  </si>
  <si>
    <t>Итого:</t>
  </si>
  <si>
    <t>Финансы предприятия: учет и анализ: Учебное пособие / О.А. Шумак. - М.: ИЦ РИОР: НИЦ ИНФРА-М, 2014. - 191 с.: 60x88 1/16. - (Высшее образование: Бакалавриат). (обложка) ISBN 978-5-369-01344-1</t>
  </si>
  <si>
    <t>http://znanium.com/catalog.php?bookinfo=454237</t>
  </si>
  <si>
    <t>Этрилл, П. Финансы и бухгалтерский учет для неспециалистов [Электронный ресурс] / Питер Этрилл, Эдди Маклейни ; Пер. с англ. — 2-е изд. — М.: Альпина Бизнес Букс, 2014. — 512 с. - ISBN 978-5-9614-0601-6 - Режим доступа: http://znanium.com/catalog.php?bookinfo=521597</t>
  </si>
  <si>
    <t>http://znanium.com/catalog.php?bookinfo=521597</t>
  </si>
  <si>
    <t xml:space="preserve">Бухгалтерский финансовый учёт [Электронный ресурс] : краткий курс лекций для студ. 3 курса профиль подготовки "Бухгалтерский учет, анализ и аудит" / сост. Т. В. Говорунова. - Саратов : ФГБОУ ВПО "Саратовский ГАУ", 2014. - 105 с. </t>
  </si>
  <si>
    <t>ftp://192.168.7.252/KURS/2014/85.pdf</t>
  </si>
  <si>
    <t>Оценка стоимости предприятия (бизнеса) : учебник для академического бакалавриата / ред. В. И. Бусов. - М. : Юрайт, 2015. - (Бакалавр. Академический курс). - ISBN 978-5-9916-4717-5 :</t>
  </si>
  <si>
    <t>Оценка бизнеса (Стоимости предприятия) [Электронный ресурс] : краткий курс лекций для студ. IV курса профиль подготовки "Экономика предприятий и организаций пищевой промышленности" / сост. И. В. Павленко . - Электрон. текстовые дан. - Саратов : ФГБОУ ВПО "Саратовский ГАУ", 2014. - 43 с.</t>
  </si>
  <si>
    <t>ftp://192.168.7.252/KURS/2014/223.pdf</t>
  </si>
  <si>
    <t>Оценка стоимости бизнеса [Электронный ресурс] : краткий курс лекций для студ. IV курса профиль подготовки "Финансы и кредит" / сост. И. В. Павленко . - Электрон. текстовые дан. - Саратов : ФГБОУ ВПО "Саратовский ГАУ", 2014. - 43 с.</t>
  </si>
  <si>
    <t>ftp://192.168.7.252/KURS/2014/221.pdf</t>
  </si>
  <si>
    <t>http://znanium.com/catalog.php?bookinfo=450877</t>
  </si>
  <si>
    <t>Стоимость бизнеса в системе стратегических управленческих решений.: Монография / А.А. Гусев. - М.: ИЦ РИОР: НИЦ ИНФРА-М, 2015. - 178 с.: 60x88 1/16. - (Научная мысль). (обложка) (2) ISBN 978-5-369-01383-0</t>
  </si>
  <si>
    <t>http://znanium.com/catalog.php?bookinfo=479194</t>
  </si>
  <si>
    <t>Финансы корпораций и оценка стоимости: Учебное пособие / Левчаев П.А. - М.: НИЦ ИНФРА-М, 2016. - 175 с.: 60x90 1/16. - (Высшее образование: Бакалавриат) (Обложка) ISBN 978-5-16-011612-9</t>
  </si>
  <si>
    <t>http://znanium.com/catalog.php?bookinfo=537530</t>
  </si>
  <si>
    <t>Мишанова Е. В. Практический аудит: Учебное пособие / Мишанова Е.В., Грачева А.А. - Рязань:Академия ФСИН России, 2014. - 164 с.: ISBN 978-5-7743-0670-1</t>
  </si>
  <si>
    <t>http://znanium.com/catalog.php?bookinfo=780057</t>
  </si>
  <si>
    <t>Савин А. А. Аудит для магистров: Практический аудит: Учебник / А.А. Савин, И.А. Савин, Д.А. Савин. - М.: Вузовский учебник: ИНФРА-М, 2014. - 188 с.: 70x100 1/16. (переплет) ISBN 978-5-9558-0227-5</t>
  </si>
  <si>
    <t>Аудит [Электронный ресурс] : краткий курс лекций для студ. III курса профиль подготовки "Бухгалтерский учет, анализ и аудит" / сост.: М. О. Санникова, А. С. Волошина. - Электрон. текстовые дан. - Саратов : ФГБОУ ВПО "Саратовский ГАУ", 2014.</t>
  </si>
  <si>
    <t>Компьютерные технологии в анализе : учебное пособие для студ. по направлению подготовки 080100.68 "Экономика", для магистров / СГАУ ; сост. С. А. Жутяева. - Саратов : Сарамедиа, 2012. - 136 с.</t>
  </si>
  <si>
    <t>Гиро, Татьяна Михайловна. Использование компьютерных технологий в проектировании рецептур мясных продуктов : учебное пособие для студ. аграрных вузов по спец. 26301 "Технология мяса и мясных продуктов", 110305 "Технология производства и переработки с.-х.Горлов, О. И. Ситникова. - Саратов : ФГОУ ВПО "Саратовский ГАУ",  2011. - 120 с. - ISBN 978-5-7011-0718-0</t>
  </si>
  <si>
    <t>Бухгалтерские информационные ситемы:учебное пособие/Адуева Т.В., Эль Контент, Томский государственный университет систем управления и радиоэлектроники),2012.-72 ISBN: 978-5-4332-0053-1</t>
  </si>
  <si>
    <t>Информационные системы в маркетинге:учебное пособие/ Стешин А.И., Саратов:Вузовское образование),2013.- 180с.ISBN: 2227-8397</t>
  </si>
  <si>
    <t>Косиненко, Николай Савельевич. Информационные системы и технологии в экономике : учебное пособие / Н. С. Косиненко, И. Г. Фризен. - М. : Дашков и К, 2012. - 304 с. - (Учебные издания для бакалавров). - ISBN 978-5-394-01730-8</t>
  </si>
  <si>
    <t>Косиненко, Николай Савельевич. Информационные системы и технологии в управлении экономикой : учебное пособие / Н. С. Косиненко, В. И. Болгов, В. П. Крицкая. - Саратов : ФГБОУ ВПО "Саратовский ГАУ", 2012. - 352 с. : ил. - ISBN 978-5-7011-0684-8</t>
  </si>
  <si>
    <t>Информационные системы в экономике : учебное пособие для студ. вузов по спец. "Финансы и кредит", "Мировая экономика", "Бухгалтерский учет, анализ и аудит" и "Налоги и налогообложение"; рек. УМО / ред. Д. В. Чистов. - М. : Инфра-М, 2013. - 234 с. - (Высшее образование) (Бакалавриат). - ISBN 978-5-16-003511-6</t>
  </si>
  <si>
    <t xml:space="preserve">Балдин, Константин Васильевич. Информационные системы в экономике : учебное пособие для студ. вузов по напр. 080100 "Экономика" / К. В. Балдин. - М. : Инфра-М, 2013. - 218 с. - (Высшее образование) (Бакалавриат). - ISBN 978-5-16-005009-6 </t>
  </si>
  <si>
    <t xml:space="preserve">Акперов, Имран Гурру. Информационные технологии в менеджменте : учебник для студ. вузов по напр. "Менеджмент" и спец. "Менеджмент организаций"; доп. УМО / И. Г. Акперов, А. В. Сметанин, И. А. Коноплева. - М. : Инфра-М, 2013. - 400 с. - (Высшее образование) (Бакалавриат). - ISBN 978-5-16-005001-0 </t>
  </si>
  <si>
    <t>Хлебников, Андрей Александрович. Информационные технологии : учебник для студ. вузов по спец. 080801 "Прикладная информатика" и др. эконом. спец."; рек. УМО / А. А. Хлебников. - М. : Кнорус, 2014. - 472 с. - (Бакалавриат). - ISBN 978-5-406-02419-5</t>
  </si>
  <si>
    <t>Вдовин, В. М. Информационные технологии в финансово-банковской сфере [Электронный ресурс] : Практикум / В. М. Вдовин, Л. Е. Суркова. - 2-е изд. - М. : Издательско-торговая корпорация «Дашков и К°», 2012. - 248 с. - ISBN 978-5-394-01594-6.</t>
  </si>
  <si>
    <t>http://znanium.com/catalog.php?bookinfo=430504</t>
  </si>
  <si>
    <t>Лабораторный практикум по дисциплине "Компьютерные технологии в бухгалтерском учете" / Телешева Н.Ф., Пупков А.Н. - Краснояр.: СФУ, 2015. - 188 с.: ISBN 978-5-7638-3178-8</t>
  </si>
  <si>
    <t>http://znanium.com/catalog.php?bookinfo=550672</t>
  </si>
  <si>
    <t>Информационные технологии в науке и образовании: Учебное пособие / Е.Л. Федотова, А.А. Федотов. - М.: ИД ФОРУМ: НИЦ ИНФРА-М, 2015. - 336 с.: ил.; 60x90 1/16. - (Высшее образование). (переплет) ISBN 978-5-8199-0434-3</t>
  </si>
  <si>
    <t>http://znanium.com/catalog.php?bookinfo=487293</t>
  </si>
  <si>
    <t>Информационные технологии в налогообложении: Учебное пособие / В.М. Вдовин, Л.Е. Суркова, А.В. Смирнова. - М.: Дашков и К, 2012. - 208 с.: 60x84 1/16. (обложка) ISBN 978-5-394-00970-9</t>
  </si>
  <si>
    <t>http://znanium.com/catalog.php?bookinfo=329354</t>
  </si>
  <si>
    <t>Сытник, О.Е. Теория и практика применения международных стандартов финансовой отчетности [Электронный ресурс] : учебное пособие / О.Е. Сытник, Ю.А. Леднёва. – Ставрополь: АГРУС, 2014. – 68 с. - Режим доступа: http://znanium.com/catalog.php?bookinfo=514345</t>
  </si>
  <si>
    <t>http://znanium.com/catalog.php?bookinfo=514345</t>
  </si>
  <si>
    <t>Международные стандарты финансовой отчетности: Учебник / Под ред. В.Г. Гетьмана. - 2-e изд., перераб. и доп. - М.: ИНФРА-М, 2012. - 559 с.: 60x90 1/16. - (Высшее образование). (переплет) ISBN 978-5-16-004769-0</t>
  </si>
  <si>
    <t>http://znanium.com/catalog.php?bookinfo=236747</t>
  </si>
  <si>
    <t>Международные стандарты учета и финансовой отчетности: Учебник / В.Ф. Палий. - 6-e изд., испр. и доп. - М.: НИЦ Инфра-М, 2013. - 506 с.: 60x90 1/16. - (Высшее образование: Бакалавриат). (переплет) ISBN 978-5-16-006325-6</t>
  </si>
  <si>
    <t>Ситуационный практикум по налогообложению: краткий курс лекций для студентов IV курса направления подготовки 080100.62 «Экономика» [Электронный ресурс]. - Электрон. текстовые дан. - Саратов : ФГБОУ ВПО "Саратовский ГАУ", 2014. - Б. ц.</t>
  </si>
  <si>
    <t>ftp://192.168.7.252/KURS/2014/354.pdf</t>
  </si>
  <si>
    <t>Учет, налоги, анализ и аудит. Практикум [Электронный ресурс] : учеб. пособие / под ред. О. Н. Харченко. – Красноярск: Сиб. федер. ун-т, 2014. – 256 с. - ISBN 978-5-7638-3088-0 - Режим доступа: http://znanium.com/catalog.php?bookinfo=505884</t>
  </si>
  <si>
    <t>http://znanium.com/catalog.php?bookinfo=505884</t>
  </si>
  <si>
    <t>Яшина Н. И. Налоги и налогообложение. Практикум : учеб. пособие / Н.И. Яшина, М.Ю. Гинзбург, Л.А. Чеснокова. — М. : РИОР : ИНФРА-М, 2017. — 80 с. + Доп. материалы [Электронный ресурс; Режим доступа http://www.znanium.com]. — (Высшее образование: Бакалавриат). — www.dx.doi.org/10.12737/19592.</t>
  </si>
  <si>
    <t>http://znanium.com/catalog.php?bookinfo=544758</t>
  </si>
  <si>
    <t xml:space="preserve">Страхование : учебник для студ. вузов по спец. "Финансы и кредит", "Бухгалтерский учет, анализ и аудит"; рек. МО РФ / ред.: Ю. Т. Ахвледиани, В. В. Шахов. - 5-е изд., перераб. и доп. - М. : ЮНИТИ-Дана, 2012. - 519 с. - ISBN 978-5-238-02322-9 </t>
  </si>
  <si>
    <t>Годин, Александр Михайлович. Страхование : учебник для студ. вузов по напр. подготовки "Экономика" и "Менеджмент" (квалификация - бакалавр); рек. МОН РФ / А. М. Годин, С. В. Фрумина. - М. : Дашков и К, 2013. - 256 с. - (Учебные издания для бакалавров). - ISBN 978-5-394-02148-0</t>
  </si>
  <si>
    <t>Деева, Анна Ивановна. Финансы и кредит : учебное пособие для студ. вузов по напр. "Менеджмент"; рек. УМО / А. И. Деева. - М. : Кнорус, 2014. - 534 с. - ISBN 978-5-406-03470-5</t>
  </si>
  <si>
    <t>Страхование: организация, экономика, правовые аспекты: Учебное пособие для вузов / А.К. Шихов. - 2-e изд., перераб. и доп. - М.: КУРС: НИЦ ИНФРА-М, 2012. - 368 с.: 60x90 1/16. - (Высшее образование). (переплет) ISBN 978-5-905554-03-2</t>
  </si>
  <si>
    <t>http://znanium.com/catalog.php?bookinfo=252580</t>
  </si>
  <si>
    <t>Годин, А. М. Страхование [Электронный ресурс] : Учебник для бакалавров / А. М. Годин, С. В. Фрумина. - 3-е изд., перераб. - М.: Дашков и К, 2013. - 256 с. - ISBN 978-5-394-02148-0.</t>
  </si>
  <si>
    <t>http://znanium.com/catalog.php?bookinfo=430345</t>
  </si>
  <si>
    <t>Страхование: Учебное пособие / Сплетухов Ю.А., Дюжиков Е.Ф., 2-е изд., перераб. и доп. - М.: НИЦ ИНФРА-М, 2016. - 357 с.: 60x90 1/16. - (Высшее образование: Бакалавриат) (Переплёт 7БЦ) ISBN 978-5-16-003575-8</t>
  </si>
  <si>
    <t>http://znanium.com/catalog.php?bookinfo=547980</t>
  </si>
  <si>
    <t xml:space="preserve">Страхование внешнеэкономической деятельности: краткий курс лекций для студентов II курса направления подготовки 080100.62 «Экономика» [Электронный ресурс] / сост. Е. А. Аржанухин. - Электрон. текстовые дан. - Саратов : ФГБОУ ВПО "Саратовский ГАУ", 2014. - Б. ц. 
</t>
  </si>
  <si>
    <t>ftp://192.168.7.252/KURS/2014/363.pdf</t>
  </si>
  <si>
    <t>Ахвледиани, Ю. Т. Страхование внешнеэкономической деятельности [Электронный ресурс] : учеб. пособие для студентов вузов, обучающихся по направлению «Экономика» и экономическим специальностям / Ю. Т. Ахвледиани. - М.: ЮНИТИ-ДАНА, 2012. - 255 с. - ISBN 978-5-238-01790-7.</t>
  </si>
  <si>
    <t>http://znanium.com/catalog.php?bookinfo=394667</t>
  </si>
  <si>
    <t>Блау, С. Л. Страхование внешнеэкономической деятельности [Электронный ресурс] : Учебное пособие для бакалавров / С. Л. Блау, Ю. А. Романова. - М.: Дашков и К, 2014. - 176 с. - ISBN 978-5-394-02323-1.</t>
  </si>
  <si>
    <t>http://znanium.com/catalog.php?bookinfo=450795</t>
  </si>
  <si>
    <t>Страховое дело: Учебное пособие / Л.Г. Скамай; Министерство Образования и науки РФ. ГУУ - 3-e изд., доп. и перераб. - М.: НИЦ ИНФРА-М, 2014. - 300 с.: 60x90 1/16. - (Высшее образование: Бакалавриат). (п) ISBN 978-5-16-006682-0</t>
  </si>
  <si>
    <t>http://znanium.com/catalog.php?bookinfo=404533</t>
  </si>
  <si>
    <t>Никулина, Н. Н. Финансовый менеджмент страховой организации [Электронный ресурс] : учеб. пособие для студентов вузов, обучающихся по специальностям (080105) «Финансы и кредит», (080109) «Бухгалтерский учет, анализ и аудит» / Н. Н. Никулина, С. В. Березина. - М.: ЮНИТИ-ДАНА, 2012. - 431 с. - ISBN 978-5-238-01365-7.</t>
  </si>
  <si>
    <t>http://znanium.com/catalog.php?bookinfo=395579</t>
  </si>
  <si>
    <t>Котенева Т. В. Методологические основы судебно-бухгалтерской экспертизы: Монография / Т.В. Котенева, Е.В. Черномырдина. - М.: НИЦ ИНФРА-М, 2014. - 208 с.: 60x88 1/16. - (Научная мысль; Юриспруденция). (обложка) ISBN 978-5-16-009056-6</t>
  </si>
  <si>
    <t>http://znanium.com/catalog.php?bookinfo=439774</t>
  </si>
  <si>
    <t>Нелезина, Е. П. Судебно-бухгалтерская экспертиза [Электронный ресурс] : учеб. пособие для студентов вузов, обучающихся по специальностям «Юриспруденция», «Бухгалтерский учет, анализ, аудит» / Е. П. Нелезина. - 2-е изд., перераб. и доп. - М.: ЮНИТИДАНА: Закон и право, 2012. - 167 с. - ISBN 978-5-238-01845-4</t>
  </si>
  <si>
    <t>http://znanium.com/catalog.php?bookinfo=394822</t>
  </si>
  <si>
    <t>Судебно-бухгалтерская экспертиза [Электронный ресурс] : краткий курс лекций для студ. IV курса профиль подготовки "Бухгалтерский учёт, анализ и аудит" / сост. Т. А. Петрова. - Электрон. текстовые дан. - Саратов : ФГБОУ ВПО "Саратовский ГАУ", 2014. - 65 с.</t>
  </si>
  <si>
    <t>ftp://192.168.7.252/KURS/2014/230.pdf</t>
  </si>
  <si>
    <t>Погорелова, М. Я. Бухгалтерский (финансовый) учет: теория и практика : учебно-практическое пособие / М. Я. Погорелова. - М. : Риор ; М. : Инфра-М, 2013. - 328 с. - (Высшее образование) (Бакалавриат). - ISBN 978-5-369-01148-5. - ISBN 978-5-16-006405-5 :</t>
  </si>
  <si>
    <t>Бухгалтерский (финансовый) учет: Теория и практика: Учебное пособие / Погорелова М.Я. - М.: ИЦ РИОР, НИЦ ИНФРА-М, 2015. - 331 с.: 60x90 1/16. - (Высшее образование: Бакалавриат) (Переплёт 7БЦ) ISBN 978-5-369-01426-4</t>
  </si>
  <si>
    <t>http://znanium.com/catalog.php?bookinfo=455414</t>
  </si>
  <si>
    <t>Теория бухгалтерского учета: Учебное пособие / Ю.И. Сигидов, А.И. Трубилин. - 3-e изд., перераб. и доп. - М.: НИЦ ИНФРА-М, 2014. - 326 с.: 60x90 1/16. - (Высшее образование: Бакалавриат). (переплет) ISBN 978-5-16-009143-3</t>
  </si>
  <si>
    <t>http://znanium.com/catalog.php?bookinfo=425646</t>
  </si>
  <si>
    <t>Полковский, А. Л. Теория бухгалтерского учета [Электронный ресурс] : Учебник для бакалавров / А. Л. Полковский; под ред. проф. Л. М. Полковского. — М.: Издательско-торговая корпорация «Дашков и К°», 2015. — 272 с. - ISBN 978-5-394-02429-0 - Режим доступа: http://znanium.com/catalog.php?bookinfo=513302</t>
  </si>
  <si>
    <t>http://znanium.com/catalog.php?bookinfo=513302</t>
  </si>
  <si>
    <t>Институциональные основы теории финансов: современные подходы: Монография / Р.М. Нижегородцев, Н.П. Горидько, И.В. Шкодина. - М.: НИЦ ИНФРА-М, 2015. - 220 с.: 60x90 1/16. - (Научная мысль; Финансы). (обложка) ISBN 978-5-16-010455-3</t>
  </si>
  <si>
    <t>http://znanium.com/catalog.php?bookinfo=489215</t>
  </si>
  <si>
    <t>Янковский, Константин Петрович. Управленческий учет : учебное пособие для бакалавров по спец. 080109.65 "Бухгалтерский учет, анализ и аудит", рекомендовано УМО / К. П. Янковский, И. Ф. Мухарь. - СПб. : Питер, 2011. - 368 с. : ил. - (Учебное пособие. Стан</t>
  </si>
  <si>
    <t>Гаррисон, Рэй. Управленческий учет : учебник для обучающихся по программе "Мастер делового администрирования"; рек. Советом Минобрнауки РФ / Р. Гаррисон, Э. Норин, П. Брюэр. - 12-е изд. - СПб. : Питер, 2012. - 592 с. : ил. - (Классика МВА). - Пер. с англ</t>
  </si>
  <si>
    <t xml:space="preserve">Бухгалтерский управленческий учет : учебно-метод. пособие для практич. занятий и самостоятельной работы студ. спец. 080109.65 "Бухгалтерский учет, анализ и аудит" / СГАУ ; сост.: Н. А. Земцова, С. А. Новоселова, В. И. Беззуб. - 4-е изд., перераб. и доп. -- Саратов : ФГБОУ ВПО "Саратовский ГАУ", 2012. - 85 с. </t>
  </si>
  <si>
    <t>Керимов, Вагир Эльдар оглы. Бухгалтерский управленческий учет : учебник для студ. вузов по спец. "Финансы и кредит", "Бухгалтерский учет, анализ и аудит", "Мировая экономика", "Налоги и налогообложение"; рек. МОН РФ / В. Э. Керимов. - 8-е изд., изм. и до-е изд., изм. и доп. - М. : Дашков и К, 2012. - 484 с. - ISBN 978-5-394-01057-6</t>
  </si>
  <si>
    <t>Друри, Колин. Управленческий и производственный учет : учебник для студ. вузов по спец. 080109 "Бухгалтерский учет, анализ и аудит"; рек. УМЦ / К. Друри. - 6-е изд. - М. : ЮНИТИ-Дана, 2013. - 1423 с. - (Зарубежный учебник). - Пер. с англ. - ISBN 978-5-23</t>
  </si>
  <si>
    <t>Лисович, Григорий Михайлович. Бухгалтерский ( управленческий) учет в сельском хозяйстве : учебное пособие для студ. вузов по напр. "Экономика" (уровень подготовки - бакалавр) и спец. / профилю "Бухгалтерский учет, анализ и аудит"; рек. УМО / Г. М. Лисович, И. С. Шутова. - М. : Вузовский учебник ; М. : Инфра-М, 2013. - 168 с. - (Вузовский учебник). - ISBN 978-5-9558-0180-3. - ISBN 978-5-16-004494-1</t>
  </si>
  <si>
    <t>Бухгалтерский управленческий учет: Учебник / Д.В. Лысенко. - М.: НИЦ ИНФРА-М, 2016. - 477 с.: 60x90 1/16. - (Высшее образование: Бакалавриат) (Переплёт) ISBN 978-5-16-010518-5</t>
  </si>
  <si>
    <t>http://znanium.com/catalog.php?bookinfo=523858</t>
  </si>
  <si>
    <t>Бухгалтерский управленческий учет: Учебное пособие / В.И. Бережной, Г.Е. Крохочева, В.В. Лесняк. - М.: НИЦ ИНФРА-М, 2014. - 176 с.: 60x90 1/16. - (Высшее образование: Бакалавриат). (переплет) ISBN 978-5-16-006808-4</t>
  </si>
  <si>
    <t>http://znanium.com/catalog.php?bookinfo=408859</t>
  </si>
  <si>
    <t>Управленческий учет: Учебное пособие / Под ред. Сигидова Ю.И. - М.:НИЦ ИНФРА-М, 2015. - 240 с.: 60x90 1/16. - (Высшее образование: Бакалавриат) (Переплёт 7БЦ) ISBN 978-5-16-009948-4</t>
  </si>
  <si>
    <t>http://znanium.com/catalog.php?bookinfo=462905</t>
  </si>
  <si>
    <t>Керимов, Вагир Эльдар оглы. Бухгалтерский управленческий учет : учебник для студ. вузов по спец. "Финансы и кредит", "Бухгалтерский учет, анализ и аудит", "Мировая экономика", "Налоги и налогообложение"; рек. МОН РФ / В. Э. Керимов. - 8-е изд., изм. и доп. - М. : Дашков и К, 2012. - 484 с. - ISBN 978-5-394-01057-6</t>
  </si>
  <si>
    <t>Производственный учет и отчетность на предприятиях мясной промышленности : методические указания к практическим занятиям / ФГБОУ ВПО СГАУ, Кафедра Технология мясных и молочных продуктов ; сост.: Л. В. Данилова, И. С. Быстрова. - Саратов : ФГБОУ ВПО "Саратовский ГАУ", 2012. - 63 с.</t>
  </si>
  <si>
    <t>Учет затрат и калькулирование в производственной сфере [Электронный ресурс] : краткий курс лекций для студ. 4 курса профиль подготовки "Бухгалтерский учет, анализ и аудит" / сост. О. А. Истомина. - Саратов : ФГБОУ ВПО "Саратовский ГАУ", 2014. - 66 с.</t>
  </si>
  <si>
    <t>ftp://192.168.7.252/KURS/2014/87.pdf</t>
  </si>
  <si>
    <t xml:space="preserve">Учет затрат и калькулирование себестоимости продукции [Электронный ресурс] : краткий курс лекций для студ. 4 курса профиль подготовки "Управленческий и финансовый учет" / сост. О. А. Истомина. - Саратов : ФГБОУ ВПО "Саратовский ГАУ", 2014. </t>
  </si>
  <si>
    <t>ftp://192.168.7.252/KURS/2014/99.pdf</t>
  </si>
  <si>
    <t>Учет затрат на производство и калькулирование себестоимости продукции (работ, услуг): Учеб.-практ. пос. / Под ред. Ю.А.Бабаева - 3-e изд., испр. и доп. - М.: Вузов. учеб.: НИЦ ИНФРА-М, 2014 - 188 с.: 60x90 1/16. (п) ISBN 978-5-9558-0321-0</t>
  </si>
  <si>
    <t>http://znanium.com/catalog.php?bookinfo=416214</t>
  </si>
  <si>
    <t>Костюкова, Е.И. Организационно-методическое обеспечение управленческого учета затрат и калькулирования себестоимости продукции в рыбоводческих организациях[Электронный ресурс] : монография / Е.И. Костюкова, Р.И. Галилова. – Ставрополь: АГРУС, 2013. – 156 с. - ISBN 978-5-9596-0972-6.</t>
  </si>
  <si>
    <t>http://znanium.com/catalog.php?bookinfo=514354</t>
  </si>
  <si>
    <t>Учет затрат и калькулирование себестоимости готовых объектов и отдельных циклов работ при долевом строительстве: Моногр. / Карпова Т.П., Шарафутина С.Ф. - М.:Вуз.уч., НИЦ ИНФРА-М, 2016. - 274 с.: 60x90 1/16. - (Науч.книга) (О) ISBN 978-5-9558-0495-8</t>
  </si>
  <si>
    <t>http://znanium.com/catalog.php?bookinfo=545228</t>
  </si>
  <si>
    <t xml:space="preserve">Экономический анализ : учебное пособие для бакалавров: допущено УМО по спец. 080502 "Экономика и управление на предприятии (по отраслям) / А. И. Гинзбург. - 3-е изд. - СПб. : Питер, 2011. - 448 с. : ил. - (Учебник для вузов. Стандарт третьего поколения). </t>
  </si>
  <si>
    <t>Бухгалтерский учет, анализ и аудит внешнеэкономической деятельности : учеб. пособие для магистров спец. (направления подготовки) 080100.68 "Экономика" / И. В. Павленко ; СГАУ. - Саратов : Скайрей, 2011. - 90 с. - 50 р.</t>
  </si>
  <si>
    <t xml:space="preserve">Кондраков, Николай Петрович. 
Бухгалтерский учет : учебник для студ. вузов по эконом. спец.; доп. МО РФ / Н. П. Кондраков. - 4-е изд., перераб. и доп. - М. : Инфра-М, 2013. - 681 с. - (Высшее образование) (Бакалавриат). - ISBN 978-5-16-004888-8 </t>
  </si>
  <si>
    <t>Бухгалтерский финансовый учет : учебное пособие / ред. Ю. А. Бабаев. - М. : Риор, 2013. - 170 с. - (Высшее проф. образование) (Бакалавриат). - ISBN 978-5-369-00370-1</t>
  </si>
  <si>
    <t xml:space="preserve">Бухгалтерский финансовый учет [Комплект] : учебное пособие для студ. вузов по спец. "Финансы и кредит", "Бухгалтерский учет, анализ и аудит" и "Налоги и налогообложение"; рек. УМО / ред. Н. Г. Сапожникова . - М. : Инфра-М, 2013. - 505 с., 1 эл. опт. диск </t>
  </si>
  <si>
    <t>Учет и анализ в условиях ценностно-ориентированного управления: Монография / О.Г. Гордеева, Т.Ю. Серебрякова. - М.: НИЦ ИНФРА-М, 2015. - 136 с.: 60x90 1/16. - (Научная мысль; Управленческий учет). (обложка) ISBN 978-5-16-010365-5</t>
  </si>
  <si>
    <t>http://znanium.com/catalog.php?bookinfo=485863</t>
  </si>
  <si>
    <t>Учет и анализ: Учебник / А.М. Петров, Е.В. Басалаева, Л.А. Мельникова. - М.: КУРС: НИЦ Инфра-М, 2012. - 512 с.: 60x90 1/16. (переплет) ISBN 978-5-905554-15-5</t>
  </si>
  <si>
    <t>http://znanium.com/catalog.php?bookinfo=312449</t>
  </si>
  <si>
    <t>Учет, анализ и бюджетирование денежных потоков: Учебное пособие / Т.П. Карпова, В.В. Карпова. - М.: Вузовский учебник: НИЦ Инфра-М, 2013. - 302 с.: 60x90 1/16. (переплет) ISBN 978-5-9558-0243-5</t>
  </si>
  <si>
    <t>http://znanium.com/catalog.php?bookinfo=363826</t>
  </si>
  <si>
    <t>Учет, анализ, аудит: Учебное пособие / Е.А.Еленевская, Л.И.Ким и др.; Под общ. ред. Т.Ю.Серебряковой - М.: НИЦ ИНФРА-М, 2014. - 345 с.: 60x90 1/16 + ( Доп. мат. znanium.com). - (Высшее образование: Бакалавриат). (п) ISBN 978-5-16-006578-6</t>
  </si>
  <si>
    <t>http://znanium.com/catalog.php?bookinfo=398291</t>
  </si>
  <si>
    <t>Бухгалтерский учет и анализ: Учебник / Садыкова Т.М., Церпенто С.И. - М.:ИЦ РИОР, НИЦ ИНФРА-М, 2016. - 256 с.: 60x90 1/16. - (Высшее образование: Бакалавриат) (Переплёт 7БЦ) ISBN 978-5-369-01546-9</t>
  </si>
  <si>
    <t>http://znanium.com/catalog.php?bookinfo=528434</t>
  </si>
  <si>
    <t>Учетная политика 2012 : научное издание / С. А. Рассказова-Николаева, Е. М. Калинина, О. А. Самойлюк. - СПб. : Питер, 2012. - 272 с. : ил. - (ЦБА - Центр бизнес-консалтинга и аудита). - ISBN 978-5-459-00976-7 : 144 р.</t>
  </si>
  <si>
    <t>Крутякова, Татьяна Леонидовна. Учетная политика 2014: бухгалтерская и налоговая / Т. Л. Крутякова ; Консультант Плюс. - М. : АйСи Групп, 2014. - 208 с. - ISBN 978-5-903443-84-0</t>
  </si>
  <si>
    <t>Крутякова, Татьяна Леонидовна. Учетная политика 2013: бухгалтерская и налоговая / Т. Л. Крутякова, В. А. Кондратов. - М. : АйСи Групп, 2013. - 208 с. - ISBN 978-5-903443-72-7</t>
  </si>
  <si>
    <t xml:space="preserve"> Бухгалтерский учет : учебник для студ. вузов по напр. "Экономика" (уровень подготовки "Бакалавр"); рек. ГУУ / В. Г. Гетьман [и др.]. - М. : Инфра-М, 2013. - 717 с. - (Высшее образование) (Бакалавриат). - ISBN 978-5-16-003756-1</t>
  </si>
  <si>
    <t>Качкова, О.Е. Организация бухгалтерского учета в государственных (муниципальных) учреждениях [Электронный ресурс] : Монография / О. Е. Качкова, Т. И. Кришталева, В. И. Супроткина и др.; под ред. к.э.н., доцента Качковой О. Е. — М.: Издательско-торговая корпорация «Дашков и К°», 2014. — 100 с. - ISBN 978-5-394-02508-2 - Режим доступа: http://znanium.com/catalog.php?bookinfo=514660</t>
  </si>
  <si>
    <t>http://znanium.com/catalog.php?bookinfo=514660</t>
  </si>
  <si>
    <t>Бухгалтерский финансовый учет: Учебное пособие/БондинаН.Н. - М.: НИЦ ИНФРА-М, 2015. - 412 с.: 60x90 1/16. - (Высшее образование: Бакалавриат) (Переплёт 7БЦ) ISBN 978-5-16-009858-6</t>
  </si>
  <si>
    <t>http://znanium.com/catalog.php?bookinfo=460164</t>
  </si>
  <si>
    <t>Амортизационная политика: формирование и анализ: Монография / Н.Н. Барткова, Н.Н. Крупина. - М.: НИЦ ИНФРА-М, 2016. - 302 с.: 60x90 1/16. - (Научная мысль) (Обложка) ISBN 978-5-16-010150-7</t>
  </si>
  <si>
    <t>http://znanium.com/catalog.php?bookinfo=473352</t>
  </si>
  <si>
    <t>Бабаев, Ю. А. Теория бухгалтерского учета [Электронный ресурс] : Учебник для студентов вузов, обучающихся по специальности 060500 «Бухгалтерский учет, анализ и аудит» / Ю. А. Бабаев, В. А. Бородин, Н. Д. Амаглобели; под ред. проф. Ю. А. Бабаева. - 4-е изд., перераб. и доп. - М. : ЮНИТИ-ДАНА, 2012. - 304 с. - ISBN 5-238-00918-6.</t>
  </si>
  <si>
    <t>http://znanium.com/catalog.php?bookinfo=389534</t>
  </si>
  <si>
    <t xml:space="preserve">Андреев, Виктор Иванович. Ипотечно-инвестиционный анализ хозяйственной деятельности объектов недвижимости : учебное пособие для проведения практ. занятий и самостоятельной работы студентов / В. И. Андреев ; ФГБОУ ВПО СГАУ. - Саратов : Изд-во НВНИИГГ, 2012. - 124 с. </t>
  </si>
  <si>
    <t xml:space="preserve"> Липсиц, Игорь Владимирович. Инвестиционный анализ. Подготовка и оценка инвестиций в реальные активы : учебник для студ. вузов по напр. "Экономика" и "Менеджмент"; рек. УМО / И. В. Липсиц, В. В. Коссов. - М. : Инфра-М, 2013. - 320 с. - (Высшее образование) (Бакалавриат). - ISBN 978-5-16-004656-3</t>
  </si>
  <si>
    <t>Калмыкова, Татьяна Сергеевна. Инвестиционный анализ : учебное пособие для студ. вузов по спец. "Бухгалтерский учет, анализ и аудит"; рек. УМО / Т. С. Калмыкова. - М. : Инфра-М, 2013. - 204 с. - (Высшее образование) (Бакалавриат). - ISBN 978-5-16-003485-0</t>
  </si>
  <si>
    <t>Провидлянова, А. В. Анализ инвестиций в АПК : учебное пособие / А. В. Провидлянова ; ФГБОУ ВПО СГАУ. - Саратов : КУБиК, 2012. - 83 с. - ISBN 978-5-91818-234-5</t>
  </si>
  <si>
    <t>Комплексный анализ инновационных инвестиционных проектов: Монография / А.В. Панченко. - М.: НИЦ ИНФРА-М, 2015. - 238 с.: 60x90 1/16. - (Научная мысль) (Переплёт) ISBN 978-5-16-010591-8,</t>
  </si>
  <si>
    <t>http://znanium.com/catalog.php?bookinfo=514425</t>
  </si>
  <si>
    <t>Инвестиции: cистемный анализ и управление [Электронный ресурс] / Под ред. К. В. Балдина. - 4-е изд. испр. - М.: Дашков и К, 2013. - 288 с. - ISBN 978-5-394-01870-1.</t>
  </si>
  <si>
    <t>http://znanium.com/catalog.php?bookinfo=430344</t>
  </si>
  <si>
    <t>Публичная политика и социальные науки
Инвестиционный менеджмент: Учебник / П.Н. Брусов, Т.В. Филатова, Н.И. Лахметкина. - М.: НИЦ ИНФРА-М, 2014. - 333 с.: 60x90 1/16. - (Высшее образование: Бакалавриат). (переплет) ISBN 978-5-16-005020-1</t>
  </si>
  <si>
    <t>http://znanium.com/catalog.php?bookinfo=363435</t>
  </si>
  <si>
    <t>Финансовый контроль [Электронный ресурс] : краткий курс лекций для студ. IV курса профиль подготовки "Бухгалтерский учёт, анализ и аудит" / сост.: А. В. Шариков, Н. Р. Сучкова. - Электрон. текстовые дан. - Саратов : ФГБОУ ВПО "Саратовский ГАУ", 2014. - Б. ц.</t>
  </si>
  <si>
    <t>ftp://192.168.7.252/KURS/2014/231.pdf</t>
  </si>
  <si>
    <t xml:space="preserve">Финансовый контроль [Электронный ресурс] : краткий курс лекций для студ. IV курса профиль подготовки "Управленческий и финансовый учет" / сост.: А. В. Шариков, Н. Р. Сучкова. - Электрон. текстовые дан. - Саратов : ФГБОУ ВПО "Саратовский ГАУ", 2014. - 46 с. - Б. ц. 
</t>
  </si>
  <si>
    <t>ftp://192.168.7.252/KURS/2014/237.pdf</t>
  </si>
  <si>
    <t>Основы финансового контроля : Учебное пособие / Н.Д. Бровкина; Под ред. М.В. Мельник; Финансовая Академия при Правительстве РФ. - М.: Магистр, 2011. - 384 с.: 60x90 1/16. (переплет) ISBN 978-5-9776-0014-9,</t>
  </si>
  <si>
    <t>http://znanium.com/catalog.php?bookinfo=307732</t>
  </si>
  <si>
    <t>Правовое регулирование финансового контроля в РФ: проблемы и перспективы: Моногр./ Л.Л.Арзуманова, О.В.Болтинова, О.Ю.Бубнова; Отв. ред. Е.Ю.Грачева. - М.: Норма: НИЦ ИНФРА-М, 2013. - 384 с.: 60x90 1/16. (п) ISBN 978-5-91768-403-1</t>
  </si>
  <si>
    <t>http://znanium.com/catalog.php?bookinfo=415373</t>
  </si>
  <si>
    <t>Рожкова, Э. С. Государственный финансовый контроль[Электронный ресурс] : учеб. пособие / Э. С. Рожкова, Л. Н. Абрамовских. - Красноярск: Сиб. федер. ун-т, 2012. - 128 с. - ISBN 978-5-7638-2645-6.</t>
  </si>
  <si>
    <t>Основы финансового контроля : Учебное пособие / Н.Д. Бровкина; Под ред. М.В. Мельник; Финансовая Академия при Правительстве РФ. - М.: Магистр, 2011. - 384 с.: 60x90 1/16. (переплет) ISBN 978-5-9776-0014-9</t>
  </si>
  <si>
    <t>Система внутреннего финансового контроля в корпорациях: содержание и инструменты моделирования: монография / В.Н. Жуков. - М.: НИЦ ИНФРА-М, 2015. - 212 с.: 60x90 1/16. - (Научная мысль) (Обложка) ISBN 978-5-16-011553-5</t>
  </si>
  <si>
    <t>http://znanium.com/catalog.php?bookinfo=535346</t>
  </si>
  <si>
    <t xml:space="preserve">Бахрамов, Юрий Муминович. 
Финансовый менеджмент : учебник для бакалавров, допущено УМО / Ю. М. Бахрамов, В. В. Глухов. - 2-е изд. - СПб. : Питер, 2011. - 496 с. : ил. - (Учебник для вузов. Стандарт третьего поколения). - ISBN 978-5-49807-928-8 </t>
  </si>
  <si>
    <t>Брусов, Петр Никитович. Финансовый менеджмент. Долгосрочная финансовая политика. Инвестиции : учебное пособие / П. Н. Брусов, Т. В. Филатова ; ФГОБУ ВПО "Финансовый университет при Правительстве РФ". - 2-е изд., перераб. и доп. - М. : Кнорус, 2014. - 304 с. - (Бакалавриат). - ISBN 978-5-406-03083-7</t>
  </si>
  <si>
    <t>Финансовый менеджмент: Учебник / Л.Е. Басовский. - М.: ИНФРА-М, 2012. - 240 с.: 60x90 1/16. - (Высшее образование). (переплет) ISBN 978-5-16-002806-4</t>
  </si>
  <si>
    <t>http://znanium.com/catalog.php?bookinfo=336820</t>
  </si>
  <si>
    <t>Финансовый менеджмент: Учебное пособие / М.В. Кудина. - 2-e изд. - М.: ИД ФОРУМ: НИЦ Инфра-М, 2012. - 256 с.: 60x90 1/16. - (Высшее образование). (переплет) ISBN 978-5-8199-0505-0</t>
  </si>
  <si>
    <t>http://znanium.com/catalog.php?bookinfo=341307</t>
  </si>
  <si>
    <t>Финансовый менеджмент: Учебник / А.Н. Трошин. - М.: НИЦ ИНФРА-М, 2012. - 331 с.: 60x90 1/16. - (Высшее образование: Бакалавриат). (переплет) ISBN 978-5-16-005734-7</t>
  </si>
  <si>
    <t>http://znanium.com/catalog.php?bookinfo=353189</t>
  </si>
  <si>
    <t>Финансовый менеджмент: Учебное пособие / Н.И. Морозко, И.Ю. Диденко. - М.: НИЦ ИНФРА-М, 2013. - 224 с.: 60x90 1/16. - (Высшее образование: Бакалавриат). (переплет) ISBN 978-5-16-005786-6</t>
  </si>
  <si>
    <t>http://znanium.com/catalog.php?bookinfo=356847</t>
  </si>
  <si>
    <t>Финансовый менеджмент: Учебник / А.И. Самылин. - М.: НИЦ Инфра-М, 2013. - 413 с.: 60x90 1/16. - (Высшее образование: Бакалавриат). (переплет) ISBN 978-5-16-005247-2</t>
  </si>
  <si>
    <t>http://znanium.com/catalog.php?bookinfo=363697</t>
  </si>
  <si>
    <t>Финансовый менеджмент: Учебник / Под ред. А.М. Ковалевой. - 2-e изд., перераб. и доп. - М.: НИЦ Инфра-М, 2013. - 336 с.: 60x90 1/16. - (Высшее образование: Бакалавриат). (переплет) ISBN 978-5-16-003524-6</t>
  </si>
  <si>
    <t>http://znanium.com/catalog.php?bookinfo=370464</t>
  </si>
  <si>
    <t>Финансовый менеджмент: Учебник / Е.В. Лисицына, Т.В. Ващенко, М.В. Забродина; Под ред. К.В. Екимовой. - М.: НИЦ ИНФРА-М, 2013. - 184 с.: 60x90 1/16. - (Высшее образование: Бакалавриат). (переплет) ISBN 978-5-16-006620-2</t>
  </si>
  <si>
    <t>http://znanium.com/catalog.php?bookinfo=400440</t>
  </si>
  <si>
    <t>Кириченко, Т. В. Финансовый менеджмент [Электронный ресурс] : Учебник / Т. В. Кириченко. - М. : Издательско-торговая корпорация «Дашков и К°», 2013. - 484 с. - ISBN 978-5-394-01996-8.</t>
  </si>
  <si>
    <t>http://znanium.com/catalog.php?bookinfo=415005</t>
  </si>
  <si>
    <t>Финансовый менеджмент: Учебное пособие / Чараева М.В., - 2-е изд. - М.:НИЦ ИНФРА-М, 2016. - 240 с.: 60x90 1/16. - (Высшее образование: Бакалавриат) (Переплёт) ISBN 978-5-16-010828-5</t>
  </si>
  <si>
    <t>http://znanium.com/catalog.php?bookinfo=503293</t>
  </si>
  <si>
    <t>Финансовый менеджмент: учебник / С.А. Сироткин, Н.Р. Кельчевская. - М.: НИЦ ИНФРА-М, 2016. - 293 с.: 60x90 1/16. - (Высшее образование: Бакалавриат) (Переплёт 7БЦ) ISBN 978-5-16-011106-3</t>
  </si>
  <si>
    <t>http://znanium.com/catalog.php?bookinfo=513174</t>
  </si>
  <si>
    <t>Финансовый менеджмент: Учебное пособие / Филатова Т.В. - М.: ИНФРА-М Издательский Дом, 2016. - 236 с.: 60x90 1/16. - (Высшее образование) (Переплёт 7БЦ) ISBN 978-5-16-003632-8</t>
  </si>
  <si>
    <t>http://znanium.com/catalog.php?bookinfo=541983</t>
  </si>
  <si>
    <t>Финансовый менеджмент: Учебник / Тесля П.Н. - М.:ИЦ РИОР, НИЦ ИНФРА-М, 2017. - 218 с.: 60x88 1/16. - (Высшее образование: Магистратура) (Обложка. КБС) ISBN 978-5-369-01562-9</t>
  </si>
  <si>
    <t>http://znanium.com/catalog.php?bookinfo=543123</t>
  </si>
  <si>
    <t>Финансовый менеджмент: Учебник для бакалавров / Воронина М.В. - М.:Дашков и К, 2016. - 400 с.: 60x84 1/16. - (Учебные издания для бакалавров) ISBN 978-5-394-02341-5</t>
  </si>
  <si>
    <t>http://znanium.com/catalog.php?bookinfo=557147</t>
  </si>
  <si>
    <t>Филатова Т.В. Финансовый менеджмент: Учеб. пособие. — М.: ИНФРА-М, 2017. — 236 с. — (Высшее образование: Бакалавриат).</t>
  </si>
  <si>
    <t>http://znanium.com/catalog.php?bookinfo=762998</t>
  </si>
  <si>
    <t>Круи, Мишель. Основы риск-менеджмента : учебное пособие / М. Круи, Д. Галай, Р. Марк. - М. : Юрайт, 2011. - 390 с. - Пер. с англ. - ISBN 978-5-9916-0868-8</t>
  </si>
  <si>
    <t xml:space="preserve">Саркисова, Е. А. Риски в торговле. Управление рисками : практич. пособие / Е. А. Саркисова. - М. : Дашков и К, 2012. - 244 с. - ISBN 978-5-394-01444-4 </t>
  </si>
  <si>
    <t>http://znanium.com/catalog.php?bookinfo=549466</t>
  </si>
  <si>
    <t>http://znanium.com/catalog.php?bookinfo=339372</t>
  </si>
  <si>
    <t>Погорелова М. Я. Бухгалтерский (финансовый) учет: Теория и практика: Учебное пособие / Погорелова М.Я. - М.: ИЦ РИОР, НИЦ ИНФРА-М, 2015. - 331 с.: 60x90 1/16. - (Высшее образование: Бакалавриат) (Переплёт 7БЦ) ISBN 978-5-369-01426-4</t>
  </si>
  <si>
    <t>http://znanium.com/catalog.php?bookinfo=468030</t>
  </si>
  <si>
    <t>http://znanium.com/catalog.php?bookinfo=515888</t>
  </si>
  <si>
    <t>Кондраков Н.П. Бухгалтерский учет (финансовый и управленческий) : учебник / Н.П. Кондраков. — 5-е изд., перераб. и доп. — М. : ИНФРА-М, 2017. — 584 с. — (Высшее образование: Бакалавриат). — www.dx.doi.org/10.12737/11356.</t>
  </si>
  <si>
    <t>http://znanium.com/catalog.php?bookinfo=761782</t>
  </si>
  <si>
    <t>Балихина, Нэлла Владимировна. 
Финансы и кредит : учебное пособие для студ. вузов по напр. 100700.62 "Торговое дело" и по спец. 080301 "Коммерция (торговое дело)", 080111 "Маркетинг", по напр. "Экономика"; рек. УМО, УМЦ / Н. В. Балихина, М. Е. Косов. -  М. : ЮНИТИ-Дана, 2013. - 303 с. - ISBN 978-5-238-02355-7</t>
  </si>
  <si>
    <t>Гладковская, Екатерина Николаевна. 
Финансы : учеб. пособие для студ. по направлениям 080100 "Экономика", 080300 "Финансы и кредит", 080105 "Финансы и кредит"; рек. УМО РАЕ; для бакалавров и специалистов / Е. Н. Гладковская. - СПб. : Питер, 2012. - 320 с.</t>
  </si>
  <si>
    <t xml:space="preserve">Финансы и кредит : конспект лекций / сост. А. Е. Зарицкий. - М. : АСТ ; СПб. : Сова ; Владимир : ВКТ, 2011. - 159 с. - (Конспект лекций). - ISBN 978-5-17-076851-6. - ISBN 978-5-226-04620-9 </t>
  </si>
  <si>
    <t xml:space="preserve">Финансы : учебник для студ. вузов по напр. подг. 080100 "Экономика" - бакалавр; рек. ФГБОУ ВПО "Гос. ун-т управления" / ред. Е. В. Маркина. - М. : Кнорус, 2014. - 432 с. - (Бакалавриат). - ISBN 978-5-406-03215-2 </t>
  </si>
  <si>
    <t>ftp://192.168.7.252/KURS/2014/360.pdf</t>
  </si>
  <si>
    <t>ftp://192.168.7.252/KURS/2014/362.pdf</t>
  </si>
  <si>
    <t>http://znanium.com/catalog.php?bookinfo=460911</t>
  </si>
  <si>
    <t>http://znanium.com/catalog.php?bookinfo=486501</t>
  </si>
  <si>
    <t>ftp://192.168.7.252/KURS/2014/538.pdf</t>
  </si>
  <si>
    <t>http://znanium.com/catalog.php?bookinfo=526401</t>
  </si>
  <si>
    <t>http://znanium.com/catalog.php?bookinfo=483932</t>
  </si>
  <si>
    <t>Экономическая оценка инвестиций : учебное пособие / Г. С. Староверова, А. Ю. Медведев, И. В. Сорокина. - 3-е изд., стер. - М. : Кнорус, 2010. - 312 с. - ISBN 978-5-406-00224-7</t>
  </si>
  <si>
    <t>Экономическая оценка инвестиций : учебное пособие / Л. Е. Басовский , Е. Н. Басовская. - М. : Инфра-М, 2010. - 241 с. : ил. - (Высшее образование). - ISBN 978-5-16-002848-4</t>
  </si>
  <si>
    <t>Экономическая оценка инвестиций : учебно-метод. пособие / С. А. Жутяева, А. В. Шариков. - Саратов : РАТА, 2012. - 120 с. - ISBN 978-5-91659-110-1</t>
  </si>
  <si>
    <t>Экономическая оценка инвестиций [Комплект] : учебник для студ. / ред. М. И. Ример. - 4-е изд., перераб. и доп. - СПб. : Питер, 2011. - 432 с., 1 эл. опт. диск (CD-ROM) : ил. - (Учебник для вузов). - ISBN 978-5-4237-0064-5</t>
  </si>
  <si>
    <t>ftp://192.168.7.252/KURS/2014/225.pdf</t>
  </si>
  <si>
    <t>http://znanium.com/catalog.php?bookinfo=461896</t>
  </si>
  <si>
    <t>http://znanium.com/catalog.php?bookinfo=754398</t>
  </si>
  <si>
    <t>http://znanium.com/catalog.php?bookinfo=515758</t>
  </si>
  <si>
    <t>Романова Л.Е. Экономический анализ; СПб Питер, 2011.- 336 с. : ил. - (Учебное пособие). - ISBN 978-5-49807-892-2</t>
  </si>
  <si>
    <t>Павленко И.В.Экономический анализ; ФГБОУ ВПО "Саратовский ГАУ", 2012- 45 с.</t>
  </si>
  <si>
    <t>Гинзбург А.И. Экономический анализ; СПб Питер, 2011  - 448 с. : ил. - (Учебник для вузов. Стандарт третьего поколения). - ISBN 978-5-4237-0217-5</t>
  </si>
  <si>
    <t>Экономический анализ: Учебник / Н.А. Казакова. - М.: ИНФРА-М, 2011. - 343 с.: 60x90 1/16 + CD-ROM. - (Высшее образование). (переплет, cd rom) ISBN 978-5-16-004558-0,</t>
  </si>
  <si>
    <t>http://znanium.com/catalog.php?bookinfo=221512</t>
  </si>
  <si>
    <t>Экономический анализ: Учебное пособие / Н.Б. Клишевич, Н.В. Непомнящая и др. - М.: НИЦ ИНФРА-М; Красноярск: Сибирский федеральный ун-т, 2013. - 192 с.: 60x90 1/16 + ( Доп. мат. znanium.com). - (ВО: Бакалавриат). ISBN 978-5-16-006370-6,</t>
  </si>
  <si>
    <t>http://znanium.com/catalog.php?bookinfo=374582</t>
  </si>
  <si>
    <t xml:space="preserve">Экономический анализ: Учебник / Г.В. Савицкая. - 14-e изд., перераб. и доп. - М.: НИЦ ИНФРА-М, 2014. - 649 с.: 60x90 1/16. - (Высшее образование: Бакалавриат). (переплет) ISBN 978-5-16-006502-1, </t>
  </si>
  <si>
    <t>http://znanium.com/catalog.php?bookinfo=415486</t>
  </si>
  <si>
    <t>Экономический анализ: Учебное пособие / Л.М. Куприянова. - М.: НИЦ ИНФРА-М, 2014. - 159 с.: 60x90 1/16 + ( Доп. мат. znanium.com). - (Высшее образование: Бакалавриат). (переплет) ISBN 978-5-16-009246-1,</t>
  </si>
  <si>
    <t>http://znanium.com/catalog.php?bookinfo=428941</t>
  </si>
  <si>
    <t>Экономический анализ: теория и практика: Учебное пособие / М.Я. Погорелова. - М.: ИЦ РИОР: НИЦ ИНФРА-М, 2014. - 290 с.: 60x88 1/16. - (Высшее образование: Бакалавриат; Магистратура). (обложка) ISBN 978-5-369-01295-6, 500 экз.</t>
  </si>
  <si>
    <t>http://znanium.com/catalog.php?bookinfo=430649</t>
  </si>
  <si>
    <t>Комплексный экономический анализ хозяйственной деятельности: Учебник для вузов / Д.В. Лысенко. - М.: ИНФРА-М, 2013. - 320 с.: 60x90 1/16. - (Высшее образование). (переплет) ISBN 978-5-16-003127-9,</t>
  </si>
  <si>
    <t>Комплексный анализ хозяйственной деятельности предприятия: Учебник / Г.В. Савицкая. - 6-e изд., перераб. и доп. - М.: НИЦ Инфра-М, 2013. - 607 с.: 60x90 1/16. - (Высшее образование: Бакалавриат). (переплет) ISBN 978-5-16-005245-8,</t>
  </si>
  <si>
    <t>http://znanium.com/catalog.php?bookinfo=367312</t>
  </si>
  <si>
    <t>Анализ хозяйственной деятельности предприятий АПК: Учебник / Г.В. Савицкая. - 8-e изд., испр. - М.: НИЦ ИНФРА-М, 2014. - 519 с.: 60x90 1/16 + ( Доп. мат. znanium.com). - (Высшее образование: Бакалавриат). (переплет) ISBN 978-5-16-009303-1,</t>
  </si>
  <si>
    <t>http://znanium.com/catalog.php?bookinfo=431440</t>
  </si>
  <si>
    <t>Экономический анализ деятельности предприятия: Учебник / Л.Г. Скамай, М.И. Трубочкина. - 2-e изд., перераб. и доп. - М.: НИЦ ИНФРА-М, 2014. - 378 с.: 60x90 1/16. - (Высшее образование: Бакалавриат). (переплет) ISBN 978-5-16-004411-8,</t>
  </si>
  <si>
    <t>http://znanium.com/catalog.php?bookinfo=415455</t>
  </si>
  <si>
    <t>Павленко И.В.Экономический анализ; ФГБОУ ВПО "Саратовский ГАУ", 2012 .-45 с.</t>
  </si>
  <si>
    <r>
      <t>Чеботарев, Н. Ф. </t>
    </r>
    <r>
      <rPr>
        <sz val="9"/>
        <color theme="1"/>
        <rFont val="Calibri"/>
        <family val="2"/>
        <charset val="204"/>
        <scheme val="minor"/>
      </rPr>
      <t>Оценка стоимости предприятия (бизнеса)[Электронный ресурс] : Учебник для бакалавров / Н. Ф. Чеботарев. - 3-е изд. - М.: Издательско-торговая корпорация «Дашков и К°», 2014. - ISBN 978-5-394-02368-2.</t>
    </r>
  </si>
  <si>
    <t>Информационные технологии в науке и образовании: Учебное пособие / Е.Л. Федотова, А.А. Федотов. - М.: ИД ФОРУМ: НИЦ ИНФРА-М, 2013. - 336 с.: ил.; 60x90 1/16. - (Высшее образование). (переплет) ISBN 978-5-8199-0434-3</t>
  </si>
  <si>
    <t>http://znanium.com/catalog.php?bookinfo=411182</t>
  </si>
  <si>
    <t>Информационные технологии в науке и образовании [Электронный ресурс] : методические указания по выполнению лабораторных работ для направления подготовки 240700.68 Биотехнология / сост. А. В. Розанов. - Саратов : ФГБОУ ВПО "Саратовский ГАУ", 2011. - 25 с.</t>
  </si>
  <si>
    <t>ftp://192.168.7.252/ELBIB/Magistr/20.pdf</t>
  </si>
  <si>
    <t xml:space="preserve">Системный анализ и основы компьютерного моделирования экосистем [Электронный ресурс] : метод. пособие / сост.: А. М. Варюхин, С. Н. Янко. - Саратов : ФГОУ ВПО "Саратовский ГАУ", 2010. - 52 с. </t>
  </si>
  <si>
    <t>ftp://192.168.7.252/ELBIB/151_324.pdf</t>
  </si>
  <si>
    <t>Братусь А. С. Динамические системы и модели биологии / А.С. Братусь, А.С. Новожилов, А.П. Платонов. - М.: ФИЗМАТЛИТ, 2010. - 400 с.: 70x100 1/16. (переплет) ISBN 978-5-9221-1192-8</t>
  </si>
  <si>
    <t>http://znanium.com/catalog.php?bookinfo=397222</t>
  </si>
  <si>
    <t>Математические и инструментальные методы экономики : учебное пособие для вузов, обучающихся по спец. "Прикладная информатика" и эконом. спец. / авт. предисл. П. В. Акинин. - 2-е изд., стер. - М. : Кнорус, 2014. - 224 с. - (Бакалавриат). - ISBN 978-5-406-02970-1</t>
  </si>
  <si>
    <t>Кобелев, Н.Б. Основы имитационного моделирования сложных экономических систем [Электронный ресурс] / Н.Б. Кобелев. - М.: Вузовский учебник, 2015. - 139 с. - Режим доступа: http://znanium.com/catalog.php?bookinfo=514320</t>
  </si>
  <si>
    <t>http://znanium.com/catalog.php?bookinfo=514320</t>
  </si>
  <si>
    <t>Имитационное моделирование экономических процессов: учебное пособие / Токарев К.Е. - Волгоград:Волгоградский ГАУ, 2015. - 88 с.</t>
  </si>
  <si>
    <t>http://znanium.com/catalog.php?bookinfo=615286</t>
  </si>
  <si>
    <t>Имитационное моделирование экономических процессов: Учебное пособие / Н.Н. Лычкина. - М.: НИЦ ИНФРА-М, 2014. - 254 с.: 60x90 1/16. - (Высшее образование: Бакалавриат). (переплет) ISBN 978-5-16-004675-4</t>
  </si>
  <si>
    <t>http://znanium.com/catalog.php?bookinfo=429005</t>
  </si>
  <si>
    <t>Информатика : методические указания по выполнению лабораторных работ для направлений подготовки: "Агрономия", "Агрохимия и агропочвоведение", "Экология и природопользование", "Землеустройство и кадастры" / сост.: Е. П. Коляда, Ю. В. Мельникова . - Саратов : ФГБОУ ВПО "Саратовский ГАУ", 2015. - 155 с.</t>
  </si>
  <si>
    <t xml:space="preserve">Информатика : метод. указ. и задания к проведению лаб. занятий для студ. всех напр. и профилей подготовки. Ч. 1 / ФГБОУ ВПО СГАУ ; сост.: В. И. Болгов, Н. Г. Гаманюк, В. П. Медведев. - 4-е изд. - Саратов : ФГБОУ ВПО "Саратовский ГАУ", 2013. - 120 с. </t>
  </si>
  <si>
    <t>Информатика : учебник для студ. вузов по направлению подготовки бакалавров "Системный анализ и управление" и "Экономика и управление"; рек. УМО; для бакалавров / Н. В. Макарова, В. Б. Волков. - СПб. : Питер, 2012. - 576 с. : ил. - (Учебник для вузов. Стан</t>
  </si>
  <si>
    <t>Информатика. Базовый курс : учебное пособие для студ. вузов по гуманитарным и социально-экономическим направлениям и специальностям; доп. МО и науки РФ / А. Н. Степанов. - 6-е изд. - СПб. : Питер, 2010. - 720 с. : ил. - ISBN 978-5-388-00525-0</t>
  </si>
  <si>
    <t>Информатика : учебное пособие для студентов всех спец. и направлений подготовки / В. И. Болгов, Н. Г. Гаманюк, В. П. Медведев. - Саратов : ФГБОУ ВПО "Саратовский ГАУ", 2011. - 196 с. - ISBN 978-5-7011-0729-6</t>
  </si>
  <si>
    <t>Информатика. Базовый курс : учебное пособие для студ. втузов для бакалавров и специалистов; рек. МО и науки РФ. - 3-е изд. - СПб. : Питер, 2012. - 640 с. : ил. - (Учебник для вузов. Стандарт третьего поколения). - ISBN 978-5-459-00439-7</t>
  </si>
  <si>
    <t>Информатика : метод. указ. и задания к проведению лаб. занятий для студ. всех напр. и профилей подготовки. Ч. 2 / ФГБОУ ВПО СГАУ ; сост.: В. И. Болгов, Н. Г. Гаманюк, В. П. Медведев. - 4-е изд. - Саратов : ФГБОУ ВПО "Саратовский ГАУ", 2013. - 128 с.</t>
  </si>
  <si>
    <t>Информационные технологии в формировании статистической отчетности : метод. указания по выполнению лабораторных работ, направление подготовки 080100.62 "Экономика" / ФГБОУ ВПО СГАУ им. Н.И. Вавилова ; сост.: Т. В. Пахомова, О. Ю. Монина, С. И. Ткачев . - Саратов : ФГБОУ ВПО "Саратовский ГАУ", 2014. - 42 с.</t>
  </si>
  <si>
    <t>Практикум по информатике : учебное пособие для вузов (+СD) / Стандарт третьего поколения ; ред. Н. В. Макарова. - СПб. : Питер, 2013. - 320 с. : ил. - ISBN 978-5-496-00106-9</t>
  </si>
  <si>
    <t>Деев, Вячеслав Николаевич. Информатика : учебное пособие / В. Н. Деев. - 2-е изд. - М. : Дашков и К, 2012. - 160 с. - ISBN 978-5-394-01473-4</t>
  </si>
  <si>
    <t>Баранова, Елена Константиновна. Основы информатики и защиты информации : учебное пособие для студ. вузов по спец. 080801 "Прикладная информатика" и др. эконом. спец.; рек. УМО / Е. К. Баранова. - М. : Риор ; М. : Инфра-М, 2013. - 183 с. - (Высшее образование) (Бакалавриат). - ISBN 978-5-369-01169-0. - ISBN 978-5-16-006484-0</t>
  </si>
  <si>
    <t>Производственная практика по информационным технологиям : метод. указ. и задания для студ. 3 курса - "Прикладная информатика в экономике" / СГАУ ; сост. М. М. Борисенко. - Саратов : ФГОУ ВПО "Саратовский ГАУ", 2011. - 36 с.</t>
  </si>
  <si>
    <t>Федоренко, Вячеслав Филиппович. Информационные технологии в сельскохозяйственном производстве : научный аналитический обзор / В. Ф. Федоренко. - М. : ФГБНУ "Росинформагротех", 2014. - 224 с. - ISBN 978-5-7367-1021-8</t>
  </si>
  <si>
    <t>Информатика [Электронный ресурс] : учеб. пособие для студентов всех специальностей и направлений подготовки / В. И. Болгов, Н. Г. Гаманюк, В. П. Медведев. - Электрон. текстовые дан. - Саратов : ФГБОУ ВПО «Саратовский ГАУ», 2011. - 196 с. - ISBN 978-5-7011</t>
  </si>
  <si>
    <t>ftp://192.168.7.252/ELBIB/594_735.pdf</t>
  </si>
  <si>
    <t>Информатика [Электронный ресурс] : методические указания и задания к проведению лабораторных занятий. Ч. 1 / сост.: В. И. Болгов, Н. Г. Гаманюк, В. П. Медведев. - 3-е изд. - Саратов : ФГБОУ ВПО "Саратовский ГАУ", 2012. - 120 с. - Б. ц.</t>
  </si>
  <si>
    <t>ftp://192.168.7.252/ELBIB/2012/27_31%20%D0%A7.1.pdf</t>
  </si>
  <si>
    <t>Информатика [Электронный ресурс] : методические указания и задания к проведению лабораторных занятий. Ч. 2 / сост.: В. И. Болгов, Н. Г. Гаманюк, В. П. Медведев. - 3-е изд. - Саратов : ФГБОУ ВПО "Саратовский ГАУ", 2012. - 120 с. - Б. ц.</t>
  </si>
  <si>
    <t>ftp://192.168.7.252/ELBIB/2012/27_31%20%D0%A7.2.pdf</t>
  </si>
  <si>
    <t>Информатика [Электронный ресурс] : методические указания и задания к проведению лабораторных занятий / В. И. Болгов, Н. Г. Гаманюк, В. П. Медведев. - 2-е изд., перераб. и доп. - Саратов : ФГОУ ВПО "Саратовский ГАУ", 2011. - 119 с. - Б. ц.</t>
  </si>
  <si>
    <t>ftp://192.168.7.252/ELBIB/2011/184_181.pdf</t>
  </si>
  <si>
    <t>http://znanium.com/catalog.php?bookinfo=263735</t>
  </si>
  <si>
    <t xml:space="preserve">Информатика (курс лекций): учебное пособие / В.Т. Безручко. - М.: ИД ФОРУМ: ИНФРА-М, 2012. - 432 с.: ил.; 60x90 1/16. - (Высшее образование). (переплет) ISBN 978-5-8199-0285-1
</t>
  </si>
  <si>
    <t>http://znanium.com/catalog.php?bookinfo=335801</t>
  </si>
  <si>
    <t>Информатика в экономике: Учебное пособие / Под ред. Б.Е. Одинцова, А.Н. Романова. - М.: Вузовский учебник: НИЦ Инфра-М, 2013. - 478 с.: 60x90 1/16. (переплет) ISBN 978-5-9558-0246-6</t>
  </si>
  <si>
    <t>http://znanium.com/catalog.php?bookinfo=397666</t>
  </si>
  <si>
    <t>Попов А.М. Информатика и математика [Электронный ресурс]: Учебное пособие для студентов вузов, обучающихся по специальности «Юриспруденция» (030501)/ Попов А.М., Сотников В.Н., Нагаева Е.И.— Электрон. текстовые данные.— М.: ЮНИТИ-ДАНА, 2012.— 302 c.— Режим доступа: http://www.bibliocomplectator.ru/book/?id=7039.— «БИБЛИОКОМПЛЕКТАТОР», по паролю</t>
  </si>
  <si>
    <t>http://www.iprbookshop.ru/7039</t>
  </si>
  <si>
    <t>ftp://192.168.7.252/KURS/20111122.pdf</t>
  </si>
  <si>
    <t>ftp://192.168.7.252/KURS/20111140.pdf</t>
  </si>
  <si>
    <t>ftp://192.168.7.252/KURS/20111143.pdf</t>
  </si>
  <si>
    <t>ftp://192.168.7.252/KURS/20111149.pdf</t>
  </si>
  <si>
    <t>ftp://192.168.7.252/KURS/20111153.pdf</t>
  </si>
  <si>
    <t>ftp://192.168.7.252/KURS/20111222.pdf</t>
  </si>
  <si>
    <t>ftp://192.168.7.252/KURS/20111364.pdf</t>
  </si>
  <si>
    <t>ftp://192.168.7.252/KURS/20111367.pdf</t>
  </si>
  <si>
    <t>ftp://192.168.7.252/KURS/20111368.pdf</t>
  </si>
  <si>
    <t>ftp://192.168.7.252/KURS/20111370.pdf</t>
  </si>
  <si>
    <t>Информатика [Электронный ресурс] : краткий курс лекций для студ. 1 курса профиль подготовки "Экология" / сост. Е. П. Коляда. - Электрон. текстовые дан. - Саратов : ФГБОУ ВПО "Саратовский ГАУ", 2014.</t>
  </si>
  <si>
    <t>ftp://192.168.7.252/KURS/2014/247.pdf</t>
  </si>
  <si>
    <t xml:space="preserve"> Информатика [Электронный ресурс] : краткий курс лекций для студ. 1 курса профиль подготовки "Агрономия" / сост. Е. П. Коляда. - Электрон. текстовые дан. - Саратов : ФГБОУ ВПО "Саратовский ГАУ", 2014. - 115 с. </t>
  </si>
  <si>
    <t>ftp://192.168.7.252/KURS/2014/257.pdf</t>
  </si>
  <si>
    <t>Мельников, Владимир Павлович. Информационная безопасность и защита информации : учебное пособие для студ. вузов по спец. "Информационные системы и технологии"; доп. УМО / В. П. Мельников, С. А. Клейменов, А. М. Петраков. - 6-е изд., стер. - М. : Академия, 2012. - 336 с. - (Высшее проф. образование. Информатика и вычислительная техника). - ISBN 978-5-7695-9222-5</t>
  </si>
  <si>
    <t>Ищейнов, Вячеслав Яковлевич. Защита конфиденциальной информации : учебное пособие для студ. вузов по спец. 090103 "Организация и технология защиты информации" и 090104 "Комплексная защита объектов информации"; рек. УМО / В. Я. Ищейнов, М. В. Мецатунян. - М. : Форум, 2012. - 256 с. - (Высшее образование). - ISBN 978-5-91134-336-1</t>
  </si>
  <si>
    <t>Информационная безопасность предприятия: Учебное пособие / Н.В. Гришина. - 2-e изд., доп. - М.: Форум: НИЦ ИНФРА-М, 2015. - 240 с.: ил.; 60x90 1/16. - (Высшее образование: Бакалавриат). (обложка) ISBN 978-5-00091-007-8</t>
  </si>
  <si>
    <t>http://znanium.com/catalog.php?bookinfo=491597</t>
  </si>
  <si>
    <t>Косиненко Н.С. Информационные системы и технологии в управлении экономикой : учебное пособие. Ч. 1 / Н. С. Косиненко, В. И. Болгов, В. П. Крицкая. - Саратов : ФГОУ ВПО "Саратовский ГАУ", 2010. - 352 с.</t>
  </si>
  <si>
    <t>Информационные системы и технологии в экономике и управлении : учебник для бакалавров / ред. В. В. Трофимов. - 3-е изд., доп. и перераб. - М. : Юрайт, 2012. - 521</t>
  </si>
  <si>
    <t>Информатика : учебник для студ. вузов по направлению подготовки бакалавров "Системный анализ и управление" и "Экономика и управление"; рек. УМО / Н. В. Макарова, В. Б. Волков. - СПб. : Питер, 2011. - 576 с. : ил. - (Учебник для вузов. Стандарт третьего по</t>
  </si>
  <si>
    <t>Хлебников, Андрей Александрович. 
Информационные технологии : учебник для студ. вузов по спец. 080801 "Прикладная информатика" и др. эконом. спец."; рек. УМО / А. А. Хлебников. - М. : Кнорус, 2014. - 472 с. - (Бакалавриат). - ISBN 978-5-406-02419-5</t>
  </si>
  <si>
    <t>Информационные технологии и программные продукты для ПЭВМ : краткий курс лекций для студентов 1, 2, курсов бакалавриата инженерных направлений / ФГБОУ ВПО СГАУ им. Н.И. Вавилова ; сост.: Л. Г. Романова, А. С. Фалькович. - Саратов : ФГБОУ ВПО "Саратовский ГАУ", 2013. - 80 с.</t>
  </si>
  <si>
    <t>ftp://192.168.7.252/KURS/2014/989.pdf</t>
  </si>
  <si>
    <t>ftp://192.168.7.252/KURS/2014/995.pdf</t>
  </si>
  <si>
    <t>ftp://192.168.7.252/KURS/2014/1311.pdf</t>
  </si>
  <si>
    <t>ftp://192.168.7.252/KURS/20111161.pdf</t>
  </si>
  <si>
    <t>Информационные технологии и системы: Учебное пособие / Е.Л. Федотова. - М.: ИД ФОРУМ: НИЦ Инфра-М, 2013. - 352 с.: ил.; 60x90 1/16. - (Высшее образование). (переплет) ISBN 978-5-8199-0376-6</t>
  </si>
  <si>
    <t>http://znanium.com/catalog.php?bookinfo=374014</t>
  </si>
  <si>
    <t>Базовые и прикладные информационные технологии: Учебник / В.А. Гвоздева. - М.: ИД ФОРУМ: НИЦ ИНФРА-М, 2014. - 384 с.: 60x90 1/16. - (Высшее образование). (переплет) ISBN 978-5-8199-0572-2</t>
  </si>
  <si>
    <t>http://znanium.com/catalog.php?bookinfo=428860</t>
  </si>
  <si>
    <t>Информационные технологии: разработка информационных моделей и систем: Учеб. пос. / А.В.Затонский - М.: ИЦ РИОР: НИЦ ИНФРА-М, 2014 - 344с.: 60x88 1/16 + ( Доп. мат. znanium.com) - (Высшее образование: Бакалавриат)(о) ISBN 978-5-369-01183-6</t>
  </si>
  <si>
    <t>http://znanium.com/catalog.php?bookinfo=400563</t>
  </si>
  <si>
    <t>Акперов, Имран Гурру. Информационные технологии в менеджменте : учебник для студ. вузов по напр. "Менеджмент" и спец. "Менеджмент организаций"; доп. УМО / И. Г. Акперов, А. В. Сметанин, И. А. Коноплева. - М. : Инфра-М, 2013. - 400 с. - (Высшее образование) (Бакалавриат). - ISBN 978-5-16-005001-0</t>
  </si>
  <si>
    <t>Косиненко, Н.С. Информационные системы и технологии в управлении экономикой [Электронный ресурс] : учебное пособие / Н.С. Косиненко, В. И. Болгов, В. П. Крицкая. - 2-е изд., доп. и перераб. - Саратов : ФГБОУ ВПО "Саратовский ГАУ", 2012. - 352 с.</t>
  </si>
  <si>
    <t>ftp://192.168.7.252/ELBIB/2012/52_54.pdf</t>
  </si>
  <si>
    <t>http://znanium.com/catalog.php?bookinfo=396629</t>
  </si>
  <si>
    <t>http://znanium.com/catalog.php?bookinfo=221830</t>
  </si>
  <si>
    <t>Информационные технологии в менеджменте: Учебное пособие / В.И. Карпузова, Э.Н. Скрипченко, К.В. Чернышева, Н.В. Карпузова. - 2-e изд., доп. - М.: Вузовский учебник: НИЦ ИНФРА-М, 2014. - 301 с.: 60x90 1/16. (п) ISBN 978-5-9558-0315-9</t>
  </si>
  <si>
    <t>http://znanium.com/catalog.php?bookinfo=410374</t>
  </si>
  <si>
    <t xml:space="preserve">Федотова, Елена Леонидовна. Информационные технологии в науке и образовании : учебное пособие для магистров по специальностям: 552800 "Информатика и вычислительная техника", 540600 "Педагогика" / Е. Л. Федотова, А. А. Федотов. - М. : ИД "Форум" ; М. : Инфра -М, 2015. - 336 с. : ил. - (Высшее образование). - ISBN 978-5-8199-0434-3 (ИД Форум). - ISBN 978-5-16-004266-4 (Инфра-М) </t>
  </si>
  <si>
    <t xml:space="preserve">Хлебников, Андрей Александрович. Информационные технологии : учебник для студ. вузов по спец. 080801 "Прикладная информатика" и др. эконом. спец."; рек. УМО / А. А. Хлебников. - М. : Кнорус, 2014. - 472 с. - (Бакалавриат). - ISBN 978-5-406-02419-5 </t>
  </si>
  <si>
    <t>Трайнев, В. А. Новые информационные коммуникационные технологии в образовании [Электроный ресурс] / В. А. Трайнев, В. Ю. Теплышев, И. В. Трайнев. - 2-е изд. - М. : Издательско-торговая корпорация “Дашков и К°”, 2013. - 320 с. - ISBN 978-5-394-01685-1.</t>
  </si>
  <si>
    <t>http://znanium.com/catalog.php?bookinfo=430429</t>
  </si>
  <si>
    <t>Информационные системы и технологии в экономике и управлении : учебник для бакалавров / ред. В. В. Трофимов. - 3-е изд., доп. и перераб. - М. : Юрайт, 2012. - 521 с. - (Бакалавр). - ISBN 978-5-9916-1444-3</t>
  </si>
  <si>
    <t>Компьютерные технологии анализа данных в эконометрике: Монография / Д.М. Дайитбегов. - 3-e изд., испр. и доп. - М.: Вузовский учебник: НИЦ Инфра-М, 2013. - XIV, 587 с.: 70x100 1/16. - (Научная книга). (переплет) ISBN 978-5-9558-0275-6</t>
  </si>
  <si>
    <t>http://znanium.com/catalog.php?bookinfo=365692</t>
  </si>
  <si>
    <t>Бизнес-аналитика средствами Excel: Уч. пос./ Я.Л. Гобарева, О.Ю. Городецкая, А.В. Золотарюк. - 2-e изд., испр. и доп. - М.: Вузовский учебник: НИЦ ИНФРА-М, 2015. - 336 с.: 60x90 1/16 + ( Доп. мат. znanium.com). (п) ISBN 978-5-9558-0390-6,</t>
  </si>
  <si>
    <t>http://znanium.com/catalog.php?bookinfo=478466</t>
  </si>
  <si>
    <t xml:space="preserve">Дегтярев, Владимир Михайлович. Компьютерная геометрия и графика : учебник для студ. вузов по спец. "Информационные системы и технологии" напр. подг. "Информационные системы"; рек. УМО / В. М. Дегтярев. - 3-е изд., стер. - М. : Академия, 2013. - 192 с. - (Высшее проф. образование. Информатика и вычислительная техника). - ISBN 978-5-4468-0150-3 </t>
  </si>
  <si>
    <t>Орлова И. В. Экономико-математические методы и модели: компьютерное моделирование: Учебное пособие / И.В. Орлова, В.А. Половников. - 3-e изд., перераб. и доп. - М.: Вузовский учебник: НИЦ ИНФРА-М, 2014. - 389 с.: 60x90 1/16. (п) ISBN 978-5-9558-0208-4</t>
  </si>
  <si>
    <t>http://znanium.com/catalog.php?bookinfo=424033</t>
  </si>
  <si>
    <t>Компьютерное моделирование: Учебник / В.М. Градов, Г.В. Овечкин, П.В. Овечкин, И.В. Рудаков — М.: КУРС: ИНФРА-М, 2017. — 264 с.</t>
  </si>
  <si>
    <t>http://znanium.com/catalog.php?bookinfo=603129</t>
  </si>
  <si>
    <t>Поршнев, Сергей Владимирович. Компьютерное моделирование физических процессов в пакете MATLAB [Комплект] : учебное пособие / С. В. Поршнев. - 2-е изд., испр. - СПб. : Лань, 2011. - 736 с., 1 эл. опт. диск (CD-ROM) : ил. - (Учебники для вузов. Специальная литература). - ISBN 978-5-8114-1063-7</t>
  </si>
  <si>
    <t>Гордеев, Александр Сергеевич. Моделирование в агроинженерии : учебник для вузов, по направлению "Агроинженерия" / А. С. Гордеев. - 2-е изд., испр. и доп. - СПб. ; М. ; Краснодар : Лань, 2014. - 384 с. : ил. - (Учебники для вузов. Специальная литература). - ISBN 978-5-8114-1572-4</t>
  </si>
  <si>
    <t>Макарова, Наталья Владимировна. Информатика : учебник для студ. вузов по направлению подготовки бакалавров "Системный анализ и управление" и "Экономика и управление"; рек. УМО; для бакалавров / Н. В. Макарова, В. Б. Волков ; Стандарт третьего поколения. - СПб. : Питер, 2012. - 576 с. : ил. - (Учебник для вузов ). - ISBN 978-5-496-00001-7</t>
  </si>
  <si>
    <t>Математическое моделирование в компонентах природы (интерактивный курс) : учебно-практическое пособие / Г. Н. Камышова [и др.] ; ФГБОУ ВПО СГАУ. - Саратов : Научная книга, 2012. - 154 с. : ил. - ISBN 978-5-9758-1426-5</t>
  </si>
  <si>
    <t>Камышова, Галина Николаевна. Системный анализ и математическое моделирование в агроэкологии (интерактивный курс) : учебно-практическое пособие / Г. Н. Камышова, Н. Н. Терехова ; ФГБОУ ВПО СГАУ. - Саратов : Сармедиа, 2012. - 114 с. - ISBN 978-5-9758-1421-0</t>
  </si>
  <si>
    <t>Новоселов, А. Л. Модели и методы принятия решений в природопользовании [Электронный ресурс]: учеб. пособие для студентов вузов, обучающихся по специальности «Менеджмент организации» / А. Л. Новоселов, И. Ю. Новоселова. - М.: ЮНИТИ-ДАНА, 2012. - 383 с. - ISBN 978-5-238-01808-9.</t>
  </si>
  <si>
    <t>http://znanium.com/catalog.php?bookinfo=376626</t>
  </si>
  <si>
    <t>Интернет-технологии: Учебное пособие / С.Р. Гуриков. - М.: Форум: НИЦ ИНФРА-М, 2015. - 184 с.: 70x100 1/16. - (Высшее образование: Бакалавриат). (обложка) ISBN 978-5-00091-001-6</t>
  </si>
  <si>
    <t>http://znanium.com/catalog.php?bookinfo=488074</t>
  </si>
  <si>
    <t>Информационные технологии и системы: Учебное пособие / Е.Л. Федотова. - М.: ИД ФОРУМ: НИЦ ИНФРА-М, 2014. - 352 с.: ил.; 60x90 1/16. - (Высшее образование). (переплет) ISBN 978-5-8199-0376-6</t>
  </si>
  <si>
    <t>http://znanium.com/catalog.php?bookinfo=429113</t>
  </si>
  <si>
    <t>Современные информационно-коммуникационные технологии для успеш. ведения бизнеса: Учеб. / Ю.Д.Романова и др. - М.: НИЦ ИНФРА-М, 2014. - 279 с.: 60x90 1/16 + ( Доп. мат. znanium.com). - (Учеб. для прогр. MBA). (п) ISBN 978-5-16-006873-2</t>
  </si>
  <si>
    <t>http://znanium.com/catalog.php?bookinfo=411654</t>
  </si>
  <si>
    <t>Основы информатизации и математического моделирования экологических систем: Учебное пособие / Мешалкин В.П., Бутусов О.Б., Гнаук А.Г. - М.:НИЦ ИНФРА-М, 2017. - 357 с.: 60x90 1/16. - (Высшее образование) (Обложка. КБС) ISBN 978-5-16-009747-3</t>
  </si>
  <si>
    <t>http://znanium.com/catalog.php?bookinfo=560753</t>
  </si>
  <si>
    <t>Математический анализ и моделирование процессов : учебно-методическое пособие по выполнению лабораторных работ для инженерных и технологических направлений подготовки (221400.62 Управление качеством, 260100.62 Продукты питания из растительного сырья, 260200.62 Продукты питания животного происхождения, 260800.62 Технология продукции и организация общественного питания) / ФГБОУ ВПО СГАУ ; сост.: Т. Н. Меркулова, А. В. Розанов. - Саратов : Буква, 2014. - 42 с.</t>
  </si>
  <si>
    <t>Чикуров Н. Г. Моделирование систем и процессов: Учебное пособие / Н.Г. Чикуров. - М.: ИЦ РИОР: НИЦ Инфра-М, 2013. - 398 с.: 60x90 1/16. - (Высшее образование: Бакалавриат). (переплет) ISBN 978-5-369-01167-6</t>
  </si>
  <si>
    <t>http://znanium.com/catalog.php?bookinfo=392652</t>
  </si>
  <si>
    <t>Кундышева, Е. С. Экономико-математическое моделирование [Электронный ресурс] : Учебник / Е. С. Кундышева; под науч. ред. проф. Б. А. Суслакова. — 4-е изд. — М.: Издательско-торговая корпорация «Дашков и К°», 2012. — 424 с. - ISBN 978-5-394-01716-2 - Режим доступа: http://znanium.com/catalog.php?bookinfo=511969</t>
  </si>
  <si>
    <t>http://znanium.com/catalog.php?bookinfo=511969</t>
  </si>
  <si>
    <t xml:space="preserve">Математическое моделирование в компонентах природы (интерактивный курс) : учебно-практическое пособие / Г. Н. Камышова [и др.] ; ФГБОУ ВПО СГАУ. - Саратов : Научная книга, 2012. - 154 с. </t>
  </si>
  <si>
    <t xml:space="preserve">Камышова, Галина Николаевна. Системный анализ и математическое моделирование в агроэкологии (интерактивный курс) : учебно-практическое пособие / Г. Н. Камышова, Н. Н. Терехова ; ФГБОУ ВПО СГАУ. - Саратов : Сармедиа, 2012. - 114 с. </t>
  </si>
  <si>
    <t>Моделирование рецептур пищевых продуктов и технологий их производства: теория и практика : учебное пособие для студентов вузов по направлениям 260100 "Продукты питания из растительного сырья", 260200 "Продукты питания животного происхождения" / О. Н. Красуля, С. В. Николаева, А. В. Токарев. - СПб. : ГИОРД, 2015. - 320 с. - ISBN 978-5-98879-164-5</t>
  </si>
  <si>
    <t>Численные методы при моделировании технологических машин и оборудования : учебное пособие для студентов вузов по направлению 260600 "Пищевая инженерия" / Г. В. Алексеев, Б. А. Вороненко, М. В. Гончаров. - СПб. : ГИОРД, 2014. - 200 с., 1 эл. опт. диск (CD-ROM) : ил. - ISBN 978-5-98879-177-5</t>
  </si>
  <si>
    <t>Математическое моделирование технологических процессов: краткий курс лекций для студентов 2 курса направления подготовки 260200.62 «Продукты питания животного происхождения» Профиль подготовки Технология мяса и мясных продуктов [Электронный ресурс] / сост. Т. Н. Меркулова. - Электрон. текстовые дан. - Саратов : ФГБОУ ВПО "Саратовский ГАУ", 2014.</t>
  </si>
  <si>
    <t>ftp://192.168.7.252/KURS/2014/1029.pdf</t>
  </si>
  <si>
    <t>Математическое моделирование технологических процессов: краткий курс лекций для студентов 2 курса направления подготовки 260200.62 «Продукты питания животного происхождения» Профиль подготовки Технология молока и молочных продуктов [Электронный ресурс] / сост. Т. Н. Меркулова . - Электрон. текстовые дан. - Саратов : ФГБОУ ВПО "Саратовский ГАУ", 2014.</t>
  </si>
  <si>
    <t>ftp://192.168.7.252/KURS/2014/1027.pdf</t>
  </si>
  <si>
    <t>Математическое моделирование технических систем : учебник / В.П. Тарасик. — Минск : Новое знание ; М. : ИНФРА-М, 2017. — 592 с. — (Высшее образование: Бакалавриат).</t>
  </si>
  <si>
    <t>http://znanium.com/catalog.php?bookinfo=773106</t>
  </si>
  <si>
    <t xml:space="preserve">Камышова, Галина Николаевна. Системный анализ и математическое моделирование в агроэкологии (интерактивный курс) : учебно-практическое пособие / Г. Н. Камышова, Н. Н. Терехова ; ФГБОУ ВПО СГАУ. - Саратов : Сармедиа, 2012. - 114 с. - ISBN 978-5-9758-1421-0 </t>
  </si>
  <si>
    <t xml:space="preserve">Математическое моделирование урбоэкосистем: краткий курс лекций для студентов I курса магистратуры направления подготовки 250700.68 Ландшафтная архитектура, профиль подготовки Ландшафтное проектирование [Электронный ресурс] / сост. О. Ю. Холуденева. - Электрон. текстовые дан. - Саратов : ФГБОУ ВПО "Саратовский ГАУ", 2014. </t>
  </si>
  <si>
    <t>ftp://192.168.7.252/KURS/2014/1322.pdf</t>
  </si>
  <si>
    <t>Математическое моделирование урбо - экосистем [Электронный ресурс] : краткий курс лекций для студ. 1 курса / СГАУ ; сост. О. С. Кочегарова . - Саратов : ФГБОУ ВПО "Саратовский ГАУ", 2011. - 37 с.</t>
  </si>
  <si>
    <t>ftp://192.168.7.252/KURS/20111209.pdf</t>
  </si>
  <si>
    <t>Стрелин, Борис Васильевич. Статистика : учебник для бакалавров по напр. подг. 080100.62 "Экономика", 082200.62 "Менеджмент"; рек. / Б. В. Стрелин, И. В. Шарикова, А. В. Шибайкин ; ред. Б. В. Стрелин. - Саратов : ФГБОУ ВПО "Саратовский ГАУ", 2013. - 630с.</t>
  </si>
  <si>
    <t xml:space="preserve">Статистика : учебник для студ. вузов по спец. 080502 "Экономика и управление на предприятии АПК" ; доп. УМО / Б. В. Стрелин [и др.] ; ред. Б. В. Стрелин. - Саратов : ФГБОУ ВПО "Саратовский ГАУ", 2011. - 502 с. </t>
  </si>
  <si>
    <t>Статистика : учебное пособие для студ. по напр. подг. "Экономика" и "Менеджмент"; рек. УМО / ред.: В. Н. Салин, Е. П. Шпаковская. - 2-е изд., перераб. и доп. - М. : Кнорус, 2014. - 504 с. - (Бакалавриат). - ISBN 978-5-406-01756-2</t>
  </si>
  <si>
    <t>Основы международной статистики : учебник по дисциплине регионального компонента "Статистика" для студентов вузов по направлению "Экономика". - М. : Инфра-М, 2014. - 621 с. - (Высшее образование : Бакалавриат). - ISBN 978-5-16-003641-0</t>
  </si>
  <si>
    <t>Международные стандарты в статистике : краткий курс лекций для студентов 3 и 4 курса направления подготовки 080100.62 Экономика / ФГБОУ ВПО СГАУ им. Н.И. Вавилова ; сост.: Т. В. Пахомова, О. Ю. Монина, С. И. Ткачев . - Саратов : ФГБОУ ВПО "Саратовский ГАУ", 2014. - 96 с.</t>
  </si>
  <si>
    <t>Основы международной статистики: Учебник / Под общ. ред. д-ра экон. наук Ю.Н. Иванова. - М.: НИЦ Инфра-М, 2013. - 621 с.: 60x90 1/16. - (Высшее образование: Бакалавриат). (переплет) ISBN 978-5-16-003641-0</t>
  </si>
  <si>
    <t>http://znanium.com/catalog.php?bookinfo=371152</t>
  </si>
  <si>
    <t>Основы национального счетоводства (международный стандарт СНС 2008 г.): Учебник /Ю.Н.Иванов - 2 изд., перераб. доп. - М.: НИЦ ИНФРА-М, 2013 - 399с.: 60x90 1/16 + ( Доп. мат. znanium.com) - (Выс. обр.: Бакалавр.). (п) ISBN 978-5-16-005594-7</t>
  </si>
  <si>
    <t>http://znanium.com/catalog.php?bookinfo=405733</t>
  </si>
  <si>
    <t>Информационные технологии в науке и производстве: краткий курс лекций для магистрантов I курса направления подготовки 111100.68 Зоотехния Магистерская программа по профилю подготовки Технология производства продуктов животноводства [Электронный ресурс] / сост. А. В. Розанов. - Электрон. текстовые дан. - Саратов : ФГБОУ ВПО "Саратовский ГАУ", 2014.</t>
  </si>
  <si>
    <t>ftp://192.168.7.252/KURS/2014/1038.pdf</t>
  </si>
  <si>
    <t>Методы математического моделирования краткий курс лекций для студентов 2 курса Направление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Т. Н. Меркулова . - Электрон. текстовые дан. - Саратов : ФГБОУ ВПО "Саратовский ГАУ", 2014.</t>
  </si>
  <si>
    <t>ftp://192.168.7.252/KURS/2014/1065.pdf</t>
  </si>
  <si>
    <t>Рекомендации по проведению экономико-статистического анализа и прогнозирования развития сельскохозяйственного предприятия (на примере ЗАО "АФ Волга" Марксовского района Саратовской области) : методический материал / А. В. Шибайкин [и др.] ; СГАУ. - СаратоСГАУ. - Саратов : ФГБОУ ВПО "Саратовский ГАУ", 2011. - 218 с.</t>
  </si>
  <si>
    <t>Пылыпив, Алексей Михайлович. Экономико-математическое моделирование : учебное пособие для студентов направления подготовки 080100.62 - "Экономика", 080200.62 - "Менеджмент" / А. М. Пылыпив, В. В. Панченко. - Саратов : ФГБОУ ВПО "Саратовский ГАУ", 2014. - 256 с. - ISBN 978-5-906522-38-2</t>
  </si>
  <si>
    <t>Лычкина, Наталья Николаевна. Имитационное моделирование экономических процессов : учебное пособие для студ. вузов по напр. подг. 080101 "Прикладная информатика в управлении"; рек. ГОУВПО / Н. Н. Лычкина. - М. : Инфра-М, 2012. - 254 с. - (Высшее образование) (Бакалавриат). - ISBN 978-5-16-004675-4</t>
  </si>
  <si>
    <t>http://e.lanbook.com/book/68472</t>
  </si>
  <si>
    <t xml:space="preserve"> http://znanium.com/catalog.php?bookinfo=511969</t>
  </si>
  <si>
    <t>Методы обработки данных в землеустройстве и кадастрах: краткий курс лекций для студентов III курса направления подготовки 120700.62 Землеустройство и кадастры Профиль подготовки Землеустройство [Электронный ресурс] / сост. Л. В. Кабанова. - Электрон. текстовые дан. - Саратов : ФГБОУ ВПО "Саратовский ГАУ", 2014.</t>
  </si>
  <si>
    <t>ftp://192.168.7.252/KURS/2014/403.pdf</t>
  </si>
  <si>
    <t>Беликов А.Б. Математическая обработка результатов геодезических измерений [Электронный ресурс]: учебное пособие/ Беликов А.Б., Симонян В.В.— Электрон. текстовые данные.— М.: Московский государственный строительный университет, ЭБС АСВ, 2015.— 432 c.— Режим доступа: http://www.iprbookshop.ru/30431.</t>
  </si>
  <si>
    <t>Дегтярева И.Н. Статистика. Общая теория [Электронный ресурс]: учебно-практическое пособие/ Дегтярева И.Н.— Электрон. текстовые данные.— Саратов: Вузовское образование, 2015.— 183 c.— Режим доступа: http://www.iprbookshop.ru/37224.</t>
  </si>
  <si>
    <t>Экономико - математическое моделирование : методические указания и задания для студентов направления подготовки: 080100.62 - "Экономика", 080200.62 - "Менеджмент" / сост. А. М. Пылыпив. - Саратов, Буква : ФГБОУ ВПО "Саратовский ГАУ", 2014. - 144 с. - ISBN 925-5-906-12245-3</t>
  </si>
  <si>
    <t>Басовский, Леонид Ефимович. Прогнозирование и планирование в условиях рынка : учебное пособие для студентов вузов по направлению "Экономика" / Л. Е. Басовский. - М. : Инфра-М, 2015. - 260 с. - (Высшее образование : Бакалавриат). - ISBN 978-5-16-004198-8</t>
  </si>
  <si>
    <t>Математическое моделирование и прогнозирование: краткий курс лекций для магистров I курса направления подготовки 110800.68 «Агроинженерия» Магистерская программа Технологии и технические средства в АПК [Электронный ресурс] / сост. В. С. Мавзовин . - Электрон. текстовые дан. - Саратов : ФГБОУ ВПО "Саратовский ГАУ", 2014.</t>
  </si>
  <si>
    <t>ftp://192.168.7.252/KURS/2014/1320.pdf</t>
  </si>
  <si>
    <t>Экономико-математические методы и модели: компьютерное моделирование: Учебное пособие / И.В. Орлова, В.А. Половников. - 3-e изд., перераб. и доп. - М.: Вузовский учебник: НИЦ ИНФРА-М, 2014. - 389 с.: 60x90 1/16. (п) ISBN 978-5-9558-0208-4</t>
  </si>
  <si>
    <t>Савенкова, Н. П. Численные методы в математическом моделировании : учебное пособие для студентов вузов по направлениям "Прикладная математика" и "Фундаментальная информатика и информационные технологии" / Н. П. Савенкова. - 2-е изд., испр. и доп. - М. : АРГАМАК-МЕДИА ; М. : Инфра - М, 2014. - 176 с. - (Прикладная математика ,информатика ,информационные технологии). - ISBN 978-5-00024-019-9 (АРГАМАК-МЕДИА). - ISBN 978-5-16-009705-3 (Инфра-М)</t>
  </si>
  <si>
    <t>Моделирование и идентификация процессов: краткий курс лекций для студентов 2 курса направления подготовки 221700.68 «Стандартизация и метрология» Профиль подготовки Организационно-управленческие системы Производственно-технологические системы [Электронный ресурс] / сост. О. А. Голубенко. - Электрон. текстовые дан. - Саратов : ФГБОУ ВПО "Саратовский ГАУ", 2014.</t>
  </si>
  <si>
    <t>ftp://192.168.7.252/KURS/2014/1178.pdf</t>
  </si>
  <si>
    <t>Моделирование процессов животноводства: краткий курс лекций для студентов 1 курса специальности (направления подготовки) 111100.68 «Зоотехния» Профиль подготовки Технология производства продуктов животноводства [Электронный ресурс] / сост. Т. В. Кириллова. - Электрон. текстовые дан. - Саратов : ФГБОУ ВПО "Саратовский ГАУ", 2014.</t>
  </si>
  <si>
    <t>ftp://192.168.7.252/KURS/2014/1059.pdf</t>
  </si>
  <si>
    <t xml:space="preserve">Математическое моделирование технологических процессов: краткий курс лекций для студентов 2 курса направления подготовки 260200.62 «Продукты питания животного происхождения» Профиль подготовки Технология молока и молочных продуктов [Электронный ресурс] / сост. Т. Н. Меркулова . - Электрон. текстовые дан. - Саратов : ФГБОУ ВПО "Саратовский ГАУ", 2014. </t>
  </si>
  <si>
    <t>Моделирование бизнес-процессов / Золотухина Е.Б., Красникова С.А., Вишня А.С. - М.:КУРС, НИЦ ИНФРА-М, 2017. - 79 с.: 60x90 1/16 ISBN 978-5-906818-12-6</t>
  </si>
  <si>
    <t>http://znanium.com/catalog.php?bookinfo=767202</t>
  </si>
  <si>
    <t>Бизнес-процессы: Регламентация и управление: Учебник / В.Г. Елиферов, В.В. Репин; Институт экономики и финансов "Синергия". - М.: НИЦ ИНФРА-М, 2013. - 319 с.: 60x90 1/16. - (Учебники для программы MBA). (переплет) ISBN 978-5-16-001825-6</t>
  </si>
  <si>
    <t>http://znanium.com/catalog.php?bookinfo=395912</t>
  </si>
  <si>
    <t xml:space="preserve">Моделирование социально-экономических процессов [Электронный ресурс] : учебно-методическое пособие к практическим занятиям / сост. Р. Г. Куликов. - Саратов : ФГОУ ВПО "Саратовский ГАУ", 2009. - 72 с. </t>
  </si>
  <si>
    <t>ftp://192.168.7.252/ELBIB/24_173.pdf</t>
  </si>
  <si>
    <t>Моделирование социальных явлений и процессов с примен. матем. методов: Учеб. пос. / Г.В.Осипов и др.; Под общ. ред. В.А.Садовничего - М.: Норма: НИЦ ИНФРА-М, 2014 - 192с.: ил.; 60x90 1/16 - (Соц. науки и матем.). (п) ISBN 978-5-91768-533-5</t>
  </si>
  <si>
    <t>http://znanium.com/catalog.php?bookinfo=474623</t>
  </si>
  <si>
    <t>Юрьева, Александра Антоновна. Линейное программирование : учебное пособие / А. А. Юрьева ; СГАУ. - Саратов : ФГОУ ВПО "Саратовский ГАУ", 2009. - 116 с</t>
  </si>
  <si>
    <t>Юрьева, Александра Антоновна. Математическое программирование : учебное пособие / А. А. Юрьева. - Саратов : ФГОУ ВПО "Саратовский ГАУ", 2011. - 204 с. - ISBN 978-5-7011-0715-9</t>
  </si>
  <si>
    <t>Сборник задач и упражнений по высшей математике. Математическое программирование : учебное пособие / ред.: А. В. Кузнецов, Р. А. Рутковский. - 3-е изд., стер. - СПб. ; М. ; Краснодар : Лань, 2010. - 448 с. : ил. - (Учебники для вузов. Специальная литература). - ISBN 978-5-8114-1057-6</t>
  </si>
  <si>
    <t>Агафонов Е. Д. Прикладное программирование/АгафоновЕ.Д., ВащенкоГ.В. - Краснояр.: СФУ, 2015. - 112 с.: ISBN 978-5-7638-3165-8</t>
  </si>
  <si>
    <t>http://znanium.com/catalog.php?bookinfo=550046</t>
  </si>
  <si>
    <t>Гвоздева В. А. Базовые и прикладные информационные технологии: Учебник / В.А. Гвоздева. - М.: ИД ФОРУМ: НИЦ ИНФРА-М, 2014. - 384 с.: 60x90 1/16. - (Высшее образование). (переплет) ISBN 978-5-8199-0572-2</t>
  </si>
  <si>
    <t>Балдин, К. В. Математическое программирование [Электронный ресурс] : Учебник / К. В. Балдин, Н. А. Брызгалов, А. В. Рукосуев; Под общ. ред. д.э.н., проф. К. В. Балдина. - 2-е изд. - М.: Издательско-торговая корпорация «Дашков и К°», 2013. - 220 с. - ISBN 978-5-394-01457-4.</t>
  </si>
  <si>
    <t>http://znanium.com/catalog.php?bookinfo=415097</t>
  </si>
  <si>
    <t>Акулич, Иван Людвигович. Математическое программирование в примерах и задачах : учебное пособие / И. Л. Акулич. - 3-е изд., стер. - СПб. ; М. ; Краснодар : Лань, 2011. - 352 с. : ил. - (Учебники для вузов. Специальная литература). - ISBN 978-5-8114-0916-7</t>
  </si>
  <si>
    <t>Информационные технологии в экономике : методические указания / ФГОУ ВПО «Саратовский ГАУ». - Саратов : [б. и.], 2009. - 136 с.</t>
  </si>
  <si>
    <t>ftp://192.168.7.252/ELBIB/2009/86_83.pdf</t>
  </si>
  <si>
    <t>Руководство по курсовому проектированию информационных систем и технологий в экономике и управлении производством [Электронный ресурс] : учебное пособие / сост.: Н.С. Косиненко, В. И. Болгов, В. П. Крицкая. - 3-е изд., доп. и перераб. - Саратов : ФГБОУ ВПО "Саратовский ГАУ", 2012. - 136 с</t>
  </si>
  <si>
    <t>ftp://192.168.7.252:20/ELBIB/2012/26_30.pdf</t>
  </si>
  <si>
    <t>Информационные системы и технологии в управлении экономикой [Электронный ресурс] : учебное пособие / Н.С. Косиненко, В. И. Болгов, В. П. Крицкая. - 2-е изд., доп. и перераб. - Саратов : ФГБОУ ВПО "Саратовский ГАУ", 2012. - 352 с.</t>
  </si>
  <si>
    <t>http://e.lanbook.com/book/71733</t>
  </si>
  <si>
    <t>Информационные ресурсы и технологии в экономике: Учебное пособие / Под ред. проф. Б.Е. Одинцова, А.Н. Романова. - М.: Вузовский учебник: НИЦ Инфра-М, 2013. - 462 с.: 70x100 1/16. (переплет) ISBN 978-5-9558-0256-5</t>
  </si>
  <si>
    <t>http://znanium.com/catalog.php?bookinfo=342888</t>
  </si>
  <si>
    <t>Прикладные информационные технологии: Учебное пособие / Е.Л. Федотова, Е.М. Портнов. - М.: ИД ФОРУМ: НИЦ ИНФРА-М, 2013. - 336 с.: 60x90 1/16. - (Высшее образование). (переплет) ISBN 978-5-8199-0538-8</t>
  </si>
  <si>
    <t>http://znanium.com/catalog.php?bookinfo=392462</t>
  </si>
  <si>
    <t>Статистика [Комплект] : учебник: теория и практика / ред. И. И. Елисеева. - СПб. : Питер, 2012. - 368 с., 1 эл. опт. диск (CD-ROM) : ил. - (Учебник для вузов). - ISBN 978-5-459-01234-7 : 286.80 р.</t>
  </si>
  <si>
    <t>Статистика : учебно-метод. пособие к практ. занятиям для студ. направления подготовки 080100.62 "Экономика" профиля "Экономика предприятий и организаций (пищевой промышленности)". Ч. 2 / СГАУ ; сост.: Н. С. Ададимова, Е. Ю. Дужникова. - Саратов : ФГБОУ ВП</t>
  </si>
  <si>
    <t>Статистика : метод. указания к выполнению курсовых проектов для бакалавров направление подготовки 080100 "Экономика", 080100.62 "Экономика" профиль: "Бухгалтерский учет, анализ и аудит" / СГАУ ; сост. Б. В. Стрелин [и др.]. - Саратов : ФГБОУ ВПО "Саратовс,2009</t>
  </si>
  <si>
    <t>Статистика : учебно-метод. пособие к практ. занятиям для студ. направления подготовки 080100.62 "Экономика" профиля "Экономика предприятий и организаций (пищевой промышленности)". Ч. 2 / СГАУ ; сост.: Н. С. Ададимова, Е. Ю. Дужникова. - Саратов : ФГБОУ ВПО "Саратовский ГАУ", 2012. - 44 с.</t>
  </si>
  <si>
    <t xml:space="preserve">Статистика : учебное пособие для студ. вузов по спец. "Финансы и кредит", 080109 "Бухгалтерский учет, анализ и аудит"; рек. УМО / Б. В. Стрелин [и др.] ; ред. Б. В. Стрелин. - Саратов : ФГБОУ ВПО "Саратовский ГАУ", 2011. - 612 с. </t>
  </si>
  <si>
    <t>Шириков, Виктор Филиппович. Математическая статистика : учебное пособие / В. Ф. Шириков, С. М. Зарбалиев. - М. : КолосС, 2009. - 480 с. : ил. - (Учебники и учеб. пособия для студентов высш. учеб. заведений). - ISBN 978-5-9532-0657-0 : 561 р</t>
  </si>
  <si>
    <t xml:space="preserve">Пифо, Ханс-Петер. Статистика : для бакалавров по спец.: "Агробиология" (АБ), "Аграрные науки" (АН) и "Возобновляемые природные ресурсы" (ВПР) в университете Хоэнхайм. №1 семестр. АБ, АН, ВПР ; №2 семестр. ВПР / Х. -П. Пифо. - М. : ВНИИА, 2011. - 296 с. - </t>
  </si>
  <si>
    <t>Статистика : учебное пособие для студ. вузов по спец. "Финансы и кредит", 080109 "Бухгалтерский учет, анализ и аудит"; рек. УМО / Б. В. Стрелин [и др.] ; ред. Б. В. Стрелин. - Саратов : ФГБОУ ВПО "Саратовский ГАУ", 2011. - 612 с. - 350 р.</t>
  </si>
  <si>
    <t>Статистика : учебник для эконом. спец. аграрных вузов 080109 "Бухгалтерский учет, анализ и аудит", 080502 "Экономика и управление на предприятии АПК" для бакалавров; рек. УМО / Б. В. Стрелин, И. В. Шарикова, А. В. Шибайкин ; ред. Б. В. Стрелин. - Саратов ФГБОУ ВПО "Саратовский ГАУ", 2012. - 608 с.</t>
  </si>
  <si>
    <t>Статистика : учебное пособие для студ. специальности 080502 "Экономика и управление на предприятии АПК" / Б. В. Стрелин, И. В. Шарикова, А. В. Шибайкин ; ред. Б. В. Стрелин ; ФГОУ ВПО СГАУ им. Н.И. Вавилова. - Саратов : ФГОУ ВПО "Саратовский ГАУ" им. Н.И. Вавилова, 2011. - 502 с.</t>
  </si>
  <si>
    <t>Статистика : метод. пособие для студентов очного и заочного обучения, направления подготовки 110400.62 "Агрономия" / ФГОУ ВПО СГАУ, Кафедра экономической кибернетики ; сост.: Б. В. Стрелин, И. В. Шарикова, С. И. Ткачев . - Саратов : ФГБОУ ВПО "Саратовский ГАУ", 2014. - 50 с.</t>
  </si>
  <si>
    <t>Воронин, Виктор Федорович. Статистика : учебное пособие для студ. вузов по эконом. спец. 08.00.12 "Бухгалтерский учет, статистика"; рек. УМЦ / В. Ф. Воронин, Ю. В. Жильцова, Н. Д. Эриашвили. - М. : ЮНИТИ-Дана, 2012. - 535 с. - ISBN 978-5-238-02244-4</t>
  </si>
  <si>
    <t>Егоренков, Леонид Иванович. Статистика природопользования : учебное пособие для студентов и бакалавров вузов по направлению подготовки "Экология и природопользование" / Л. И. Егоренков. - М. : Форум, Инфра-М, 2015. - 176 с. - (Высшее образование. Бакалавриат. ). - ISBN 978-5-91134-949-3 (Форум). - ISBN 978-5-16-010172-9 (Инфра-М)</t>
  </si>
  <si>
    <t>Ефимов, Владимир Васильевич. Статистические методы в управлении качеством продукции : учебное пособие для студ. вузов по спец. "Управление качеством"; доп. УМО / В. В. Ефимов, Т. В. Барт. - М. : Кнорус, 2014. - 238 с. - ISBN 978-5-406-03551-1</t>
  </si>
  <si>
    <t>Тихомиров, Николай Петрович. Методы эконометрики и многомерного статистического анализа : учебник для студентов, обучающихся по экономическим специальностям / Н. П. Тихомиров, Т. М. Тихомирова, О. С. Ушмаев. - М. : Экономика , 2011. - 647 с. - (Высшее образование). - ISBN 978-5-282-03080-8</t>
  </si>
  <si>
    <t>Вуколов, Эдуард Александрович. Основы статистического анализа. Практикум по статистическим методам и исследованию операций с использованием пакетов STATISTICA и EXCEL : учебное пособие по специальности "Менеджмент организации" / Э. А. Вуколов. - 2-е изд., испр. и доп. - М. : Форум, Инфра-М, 2015. - 464 с. - (Высшее образование). - ISBN 978-5-91134-231-9 (Форум). - ISBN 978-5-16-006359-1 (Инфра-М)</t>
  </si>
  <si>
    <t>Статистика: общая теория статистики, экономическая статистика. Практикум/НепомнящаяН.В., ГригорьеваЕ.Г. - Краснояр.: СФУ, 2015. - 376 с.: ISBN 978-5-7638-3185-6</t>
  </si>
  <si>
    <t>http://znanium.com/catalog.php?bookinfo=549841</t>
  </si>
  <si>
    <t>Гусаров, В. М. Статистика [Электронный ресурс] : учеб. пособие для студентов вузов, обучающихся по экономическим специальностям / В. М. Гусаров, Е. И. Кузнецова. - 2-е изд., перераб. и доп. - М.: ЮНИТИ-ДАНА, 2012. - 479 с. - ISBN 978-5-238-01226-1.</t>
  </si>
  <si>
    <t>http://znanium.com/catalog.php?bookinfo=394602</t>
  </si>
  <si>
    <t>Воронин, В. Ф. Статистика [Электронный ресурс] : учеб. пособие для студентов вузов, обучающихся по экономическим специальностям / В. Ф. Воронин, Ю. В. Жильцова, Н. Д. Эриашвили; под ред. В. Ф. Воронина. - М.: ЮНИТИ-ДАНА, 2012. - 535 с. - ISBN 978-5-238-02244-4.</t>
  </si>
  <si>
    <t>http://znanium.com/catalog.php?bookinfo=394627</t>
  </si>
  <si>
    <t xml:space="preserve">Статистика в животноводстве: краткий курс лекций для студентов III курса направления подготовки 111100.62 «Зоотехния» Профиль подготовки Продуктивное животноводство [Электронный ресурс] / сост. Л. А. Волощук [и др.]. - Электрон. текстовые дан. - Саратов : ФГБОУ ВПО "Саратовский ГАУ", 2014. </t>
  </si>
  <si>
    <t>ftp://192.168.7.252/KURS/2014/401.pdf</t>
  </si>
  <si>
    <t>Статистика [Электронный ресурс] : краткий курс лекций для студ. 3 курса профиль подготовки "Пожарная безопасность" / сост. С. Н. Рубцова. - Электрон. текстовые дан. - Саратов : ФГБОУ ВПО "Саратовский ГАУ", 2014. - 69 с.</t>
  </si>
  <si>
    <t>ftp://192.168.7.252/KURS/2014/267.pdf</t>
  </si>
  <si>
    <t>Статистика : учебно-практическое пособие / Л. А. Волощук , О. Ю. Монина. - Саратов : ООО «Амирит», 2016. - 351 с. - ISBN 978-5-9908525-2-5</t>
  </si>
  <si>
    <t>Годин, Александр Михайлович. Статистика : учебник для студентов вузов по направлениям "Торговое дело", "Экономика", "Менеджмент" / А. М. Годин. - 11-е изд., перераб. и испр. - М : Издательско-торговая корпорация "Дашков и К", 2014. - 412 с. - ISBN 978-5-394-02183-1</t>
  </si>
  <si>
    <t xml:space="preserve">Учебно-практическое пособие по статистике : к самостоятельной работе для студ. по направлению подготовки 080200.62 "Бакалавр-менеджер"по профилю "Управленческий и финансовый учет", "Производственный менеджмент (природопользования)","Производственный менеджмент (пищевой промышленности)", "Производственный менеджмент (агропромышленного комплекса)", "Маркетинг" / сост. Л. А. Волощук [и др.]. - Саратов : ФГБОУ ВПО "Саратовский ГАУ", 2012. - 178 с. </t>
  </si>
  <si>
    <t xml:space="preserve">Пособие по социально-экономической статистике : учебное пособие по напр. подг. 080200.62 "Бакалавр-менеджер" профиль подг. "Управленческий и финансовый учет", "Производственный менеджмент (природопользование)", Производственный менеджмент (пищевая промышленность)", "Производственный менеджмент (агропромышленного комплекса)", "Маркетинг" / СГАУ ; сост.: А. В. Шибайкин, И. В. Романова, О. Ю. Монина. - Саратов : ФГБОУ ВПО "Саратовский ГАУ", 2013. - 155 с. </t>
  </si>
  <si>
    <t xml:space="preserve">Стрелин, Борис Васильевич. Курс лекций по теории статистики : курс лекций по напр. подг. 080200.62 "Бакалавр-менеджер" профиль подг. "Управленческий и финансовый учет", "Производственный менеджмент (пищевая промышленность)", "Производственный менеджмент (агропромышленный комплекс)", "Маркетинг" / Б. В. Стрелин, И. В. Шарикова. - 2-е изд., перераб. и доп. - Саратов : ФГБОУ ВПО "Саратовский ГАУ", 2012. - 282 с. </t>
  </si>
  <si>
    <t xml:space="preserve">Статистика коммерческой деятельности [Электронный ресурс] : краткий курс лекций для студ. 3 курса профиль подготовки "Товароведение и экспертиза товаров (в сфере производства и обращения сельскохозяйственного сырья и продовольственных товаров)" / сост.: Л. А. Волощук, Л. А. Слепцова. - Электрон. текстовые дан. - Саратов : ФГБОУ ВПО "Саратовский ГАУ", 2014. </t>
  </si>
  <si>
    <t>ftp://192.168.7.252/KURS/2014/263.pdf</t>
  </si>
  <si>
    <t>Статистика коммерческой деятельности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сост.: Л. А. Волощук, Л. А. Слепцова. - Электрон. текстовые дан. - Саратов : ФГБОУ ВПО "Саратовский ГАУ", 2014. - 95 с.</t>
  </si>
  <si>
    <t>ftp://192.168.7.252/KURS/2014/264.pdf</t>
  </si>
  <si>
    <t>Информационные технологии в коммерции: Учебное пособие / Л.П. Гаврилов. - М.: НИЦ Инфра-М, 2013. - 238 с.: 60x90 1/16 + ( Доп. мат. znanium.com). - (Высшее образование: Бакалавриат). (переплет) ISBN 978-5-16-004100-1</t>
  </si>
  <si>
    <t>http://znanium.com/catalog.php?bookinfo=371445</t>
  </si>
  <si>
    <t>Экономико-математические методы и модели в коммерческой деятельности и логистике / Плоткин Б.К., Делюкин Л.А. - М.:ИЦ РИОР, НИЦ ИНФРА-М, 2016. - 346 с. - (Высшее образование: Бакалавриат) ISBN 978-5-369-01549-0</t>
  </si>
  <si>
    <t>http://znanium.com/catalog.php?bookinfo=549992</t>
  </si>
  <si>
    <t>ftp://192.168.7.252/ELBIB/93_104.pdf</t>
  </si>
  <si>
    <t>Статистика: Учебное пособие / Е.В. Иода. - М.: Вузовский учебник: НИЦ Инфра-М, 2012. - 303 с.: 60x90 1/16. (переплет) ISBN 978-5-9558-0144-5</t>
  </si>
  <si>
    <t>http://znanium.com/catalog.php?bookinfo=260143</t>
  </si>
  <si>
    <t>Статистика: Учебник / А.М. Годин. - 10-e изд., перераб. и испр. - М.: Дашков и К, 2012. - 452 с.: 60x84 1/16. (переплет) ISBN 978-5-394-01494-9</t>
  </si>
  <si>
    <t>http://znanium.com/catalog.php?bookinfo=323596</t>
  </si>
  <si>
    <t>Улитина, Е. В. Статистика [Электронный ресурс] : учеб. пособие / Е. В. Улитина, О. В. Леднева, О. Л. Жирнова; под ред. Е. В. Улитиной. - 3-е изд., стереотипное. - М.: Московский финансово-промышленный университет «Синергия», 2013. - (Университетская серия). - ISBN 978-5-4257-0107-7</t>
  </si>
  <si>
    <t>http://znanium.com/catalog.php?bookinfo=451324</t>
  </si>
  <si>
    <t>Статистика природопользования: Учебное пособие / Л.И. Егоренков. - М.: Форум: НИЦ ИНФРА-М, 2015. - 176 с.: 60x90 1/16. - (Высшее образование: Бакалавриат). (обложка) ISBN 978-5-91134-949-3</t>
  </si>
  <si>
    <t>http://znanium.com/catalog.php?bookinfo=474578</t>
  </si>
  <si>
    <t>Экономическая статистика: Учебник / по ред. Ю.Н. Иванова. Н., 5-е изд., перераб. и доп. - М.: НИЦ ИНФРА-М, 2015. - 576 с.: 60x90 1/16. - (Высшее образование: Бакалавриат) (Переплёт 7БЦ) ISBN 978-5-16-010399-0</t>
  </si>
  <si>
    <t>http://znanium.com/catalog.php?bookinfo=486863</t>
  </si>
  <si>
    <t>Острейковский В. А. Статистические методы обработки экспериментальных данных с использованием пакета MathCad: Учебное пособие/Ф.И.Карманов, В.А.Острейковский - М.: КУРС, НИЦ ИНФРА-М, 2015. - 208 с.: 60x90 1/16 (Обложка) ISBN 978-5-905554-96-4</t>
  </si>
  <si>
    <t>http://znanium.com/catalog.php?bookinfo=508241</t>
  </si>
  <si>
    <t>Вуколов Э. А. Основы статистического анализа. Практ. по стат. мет. и исслед. операций с исп. пакетов STATISTICA и EXCEL: Уч.пос./ Э.А.Вуколов - 2 изд., испр. и доп. - М.: Форум:НИЦ Инфра-М, 2013. - 464 с.: 70x100 1/16. - (ВО). (п) ISBN 978-5-91134-231-9</t>
  </si>
  <si>
    <t>http://znanium.com/catalog.php?bookinfo=369689</t>
  </si>
  <si>
    <t>Айвазян, Сергей Артемьевич. Эконометрика-2: продвинутый курс с приложениями в финансах : учебник / С. А. Айвазян, Д. Фантаццини. - М. : Магистр ; М. : Инфра-М, 2015. - 944 с. - ISBN 978-5-9776-0333-1 (в пер). - ISBN 978-5-16-010136-1</t>
  </si>
  <si>
    <t>Эконометрика : учебник для магистров / Санкт-Петербургский государственный университет экономики и финансов ; ред. И. И. Елисеева. - М. : Юрайт, 2012. - 453 с. - (Магистр). - ISBN 978-5-9916-1930-1</t>
  </si>
  <si>
    <t>Бородич, Сергей Аркадьевич. Эконометрика. Практикум : учебное пособие / С. А. Бородич. - Минск : Новое знание ; М. : Инфра - М, 2015. - 329 с. : ил. - (Высшее образование : Бакалавриат). - ISBN 978-985-475-629-5 : 839.88 р. - ISBN 978-5-16-009429-8</t>
  </si>
  <si>
    <t>Эконометрика [Электронный ресурс] : краткий курс лекций для студ. 3 курса профиль подготовки "Финансы и кредит" / сост. В. А. Шибайкин. - Электрон. текстовые дан. - Саратов : ФГБОУ ВПО "Саратовский ГАУ", 2014.</t>
  </si>
  <si>
    <t>ftp://192.168.7.252/KURS/2014/244.pdf</t>
  </si>
  <si>
    <t>Эконометрика [Электронный ресурс] : краткий курс лекций для студ. 3 курса профиль подготовки "Бухгалтерский учёт, анализ и аудит" / сост. В. А. Шибайкин. - Электрон. текстовые дан. - Саратов : ФГБОУ ВПО "Саратовский ГАУ", 2014. - 59 с.</t>
  </si>
  <si>
    <t>ftp://192.168.7.252/KURS/2014/254.pdf</t>
  </si>
  <si>
    <t>Эконометрика [Электронный ресурс] : краткий курс лекций для студ. 3 курса профиль подготовки "Экономика предприятий и организаций агропромышленного комплекса" / сост. В. А. Шибайкин. - Электрон. текстовые дан. - Саратов : ФГБОУ ВПО "Саратовский ГАУ", 2014. - 61 с.</t>
  </si>
  <si>
    <t>ftp://192.168.7.252/KURS/2014/271.pdf</t>
  </si>
  <si>
    <t>Эконометрика [Электронный ресурс] : краткий курс лекций для студ. 3 курса профиль подготовки "Управленческий и финансовый учет" / сост. В. А. Шибайкин. - Электрон. текстовые дан. - Саратов : ФГБОУ ВПО "Саратовский ГАУ", 2014. - 62 с.</t>
  </si>
  <si>
    <t>ftp://192.168.7.252/KURS/2014/274.pdf</t>
  </si>
  <si>
    <t>Картаев, Ф.С. Эконометрика [Электронный ресурс] : учебное пособие / Ф.С. Картаев, Е.Н. Лукаш. - М.: Проспект, 2014. - 118 с. - ISBN 978-5-392-16622-0.</t>
  </si>
  <si>
    <t>http://znanium.com/catalog.php?bookinfo=534320</t>
  </si>
  <si>
    <t>Эконометрика: теоретические основы: Учебное пособие / Г.А. Соколов. - М.: НИЦ ИНФРА-М, 2016. - 216 с.: 60x90 1/16. - (Высшее образование: Бакалавриат) (Обложка) ISBN 978-5-16-010851-3</t>
  </si>
  <si>
    <t>http://znanium.com/catalog.php?bookinfo=503663</t>
  </si>
  <si>
    <t>Новиков, А. И. Эконометрика [Электронный ресурс] : Учебное пособие / А. И. Новиков. - М.: Издательско-торговая корпорация «Дашков и К°», 2013. - 224 с. - ISBN 978-5-394-01683-7.</t>
  </si>
  <si>
    <t>http://znanium.com/catalog.php?bookinfo=415339</t>
  </si>
  <si>
    <t xml:space="preserve">Эконометрика: краткий курс лекций для студентов 3 курса направления Профиль подготовки Производственный менеджмент пищевой промышленности [Электронный ресурс] / В. А. Шибайкин. - Электрон. текстовые дан. - Саратов : ФГБОУ ВПО "Саратовский ГАУ", 2014. </t>
  </si>
  <si>
    <t>ftp://192.168.7.252/KURS/2014/395.pdf</t>
  </si>
  <si>
    <t>Эконометрика: краткий курс лекций для студентов 3 курса направления Профиль подготовки Маркетинг [Электронный ресурс] / В. А. Шибайкин. - Электрон. текстовые дан. - Саратов : ФГБОУ ВПО "Саратовский ГАУ", 2014.</t>
  </si>
  <si>
    <t>ftp://192.168.7.252/KURS/2014/397.pdf</t>
  </si>
  <si>
    <t>Эконометрика: краткий курс лекций для студентов 3 курса направления Профиль подготовки Производственный менеджмент агропромышленного комплекса [Электронный ресурс] / В. А. Шибайкин. - Электрон. текстовые дан. - Саратов : ФГБОУ ВПО "Саратовский ГАУ", 2014.</t>
  </si>
  <si>
    <t>ftp://192.168.7.252/KURS/2014/399.pdf</t>
  </si>
  <si>
    <t>Экономико-математические методы : учебное пособие для студ. вузов по спец. 080105 "Финансы и кредит", 080109 "Бухгалтерский учет, анализ и аудит"; доп. МСХ РФ / Б. И. Смагин ; Ассоциация "Агрообразование". - М. : КолосС, 2012. - 271 с. : ил. - (Учебники и</t>
  </si>
  <si>
    <t>Математические методы и модели для магистрантов экономики : учебное пособие, рек. УМО / М. С. Красс, Б. П. Чупрынов. - 2-е изд., доп. - СПб. : Питер, 2010. - 496 с. : ил. - (Учебное пособие). - ISBN 978-5-49807-811-3 : 286 р.</t>
  </si>
  <si>
    <t>Кириллова, Т. В. Математические методы в экономике : учебное пособие / Т. В. Кириллова, И. С. Вельдяева, Н. А. Цолан. - Саратов : ФГБОУ ВПО "Саратовский ГАУ", 2012. - 51 с.</t>
  </si>
  <si>
    <t xml:space="preserve">Экономико - математическое моделирование : методические указания и задания для студентов направления подготовки: 080100.62 - "Экономика", 080200.62 - "Менеджмент" / сост. А. М. Пылыпив. - Саратов, Буква : ФГБОУ ВПО "Саратовский ГАУ", 2014. - 144 с. - ISBN 925-5-906-12245-3 </t>
  </si>
  <si>
    <t>Экономико-математические методы и модели: Учебное пособие / Р.Ш. Хуснутдинов. - М.: НИЦ Инфра-М, 2013. - 224 с.: 60x90 1/16. - (Высшее образование). (переплет) ISBN 978-5-16-005313-4</t>
  </si>
  <si>
    <t>http://znanium.com/catalog.php?bookinfo=363775</t>
  </si>
  <si>
    <t>Гетманчук, А. В. Экономико-математические методы и модели [Электронный ресурс] : Учебное пособие для бакалавров / А. В. Гетманчук, М. М. Ермилов. - М. : Издательско-торговая корпорация «Дашков и К», 2013. - 188 с. - ISBN 978-5-394-01575-5</t>
  </si>
  <si>
    <t>http://znanium.com/catalog.php?bookinfo=415314</t>
  </si>
  <si>
    <t>Сидорова, М.И. Экономико-математические модели в управленческом учете и анализе [Электронный ресурс] : Монография / М. И. Сидорова, А. И. Мастеров. — М.: Издательско-торговая корпорация «Дашков и К°», 2013. — 229 с. - ISBN 978-5-394-02330-9</t>
  </si>
  <si>
    <t>http://znanium.com/catalog.php?bookinfo=514585</t>
  </si>
  <si>
    <t xml:space="preserve">Экономико-математические методы и моделирование: краткий курс лекций для студентов I курса Направление подготовки 120700.68 Землеустройство и кадастры [Электронный ресурс]. - Электрон. текстовые дан. - Саратов : ФГБОУ ВПО "Саратовский ГАУ", 2014. </t>
  </si>
  <si>
    <t>ftp://192.168.7.252/KURS/2014/981.pdf</t>
  </si>
  <si>
    <t>Болгов, Владимир Иванович. Информатика : учебное пособие для студентов всех спец. и направлений подготовки / В. И. Болгов, Н. Г. Гаманюк, В. П. Медведев. - Саратов : ФГБОУ ВПО "Саратовский ГАУ", 2011. - 196 с.</t>
  </si>
  <si>
    <t>Макарова, Наталья Владимировна. Информатика : учебник для студ. вузов по направлению подготовки бакалавров "Системный анализ и управление" и "Экономика и управление"; рек. УМО; для бакалавров / Н. В. Макарова, В. Б. Волков. - СПб. : Питер, 2012. - 576 с.</t>
  </si>
  <si>
    <t>Степанов, Анатолий Николаевич. Информатика. Базовый курс : учебное пособие для студ. вузов по гуманитарным и социально-экономическим направлениям и специальностям; доп. МО и науки РФ / А. Н. Степанов. - 6-е изд. - СПб. : Питер, 2010. - 720 с. : ил. - ISBN 978-5-388-00525-0</t>
  </si>
  <si>
    <t>Макарова, Наталья Владимировна. Информатика : учебник для студ. вузов по направлению подготовки бакалавров "Системный анализ и управление" и "Экономика и управление"; рек. УМО / Н. В. Макарова, В. Б. Волков. - СПб. : Питер, 2011. - 576 с. : ил. - (Учебник для вузов. Стандарт третьего поколения). - ISBN 978-5-496-00001-7</t>
  </si>
  <si>
    <t>Балдин, Константин Васильевич. Информационные системы в экономике : учебное пособие для студ. вузов по напр. 080100 "Экономика" / К. В. Балдин. - М. : Инфра-М, 2013. - 218 с. - (Высшее образование) (Бакалавриат). - ISBN 978-5-16-005009-6</t>
  </si>
  <si>
    <t>Патрушина, С. М. Информационные системы в экономике : учебное пособие / С. М. Патрушина, Н. А. Аручиди. - Ростов н/Д : Мини Тайп, 2012. - 144 с. - ISBN 978-5-98615-052-9</t>
  </si>
  <si>
    <t>Исаев, Георгий Николаевич. Информационные системы в экономике : учебник для вузов / Г. Н. Исаев. - 4-е изд., стер. - М. : Омега-Л, 2011. - 462 с. : ил., табл. - (Высшее экономическое образование). - ISBN 978-5-370-01660-8</t>
  </si>
  <si>
    <t>Информатика: Учебник/Каймин В. А., 6-е изд. - М.: НИЦ ИНФРА-М, 2015. - 285 с.: 60x90 1/16. - (Высшее образование: Бакалавриат) (Переплёт) ISBN 978-5-16-010876-6</t>
  </si>
  <si>
    <t>http://znanium.com/catalog.php?bookinfo=504525</t>
  </si>
  <si>
    <t>Боков, О. Г. Курс высшей математики : учеб. пособие для студентов нематематических специальностей. Ч. 6. Ряды / О. Г. Боков. - Саратов : Научная книга, 2008. - 142 с. - ISBN 978-5-9758-0793</t>
  </si>
  <si>
    <t>Шипачев, В. С. Курс высшей математики : учебник для вузов / Под ред. А. Н. Тихонова. - 3-е изд., испр. - М. : ОНИКС, 2007. - 600 с.</t>
  </si>
  <si>
    <t xml:space="preserve">Князева, С. Е. Приложение векторной алгебры к решению задач аналитической геометрии [Текст] : учебно-методическое пособие / С. Е. Князева, Ю. В. Лажаунинкас, И. С. Вельдяева. - Саратов : Издательский центр "Наука", 2010. - 35 с.  </t>
  </si>
  <si>
    <t xml:space="preserve">Шипачев, Виктор Семенович. Задачник по высшей математике : учебное пособие / В. С. Шипачев. - 8-е изд., стер. - М. : Высш. шк., 2008. - 304 с. : ил. - ISBN 978-5-06-003575-9 </t>
  </si>
  <si>
    <t xml:space="preserve">Математика : сборник задач. Ч. 3. Модули 7, 7а, 8, 9 / сост. В. П. Корсунов. - Саратов : ФГОУ ВПО "Саратовский ГАУ", 2010. - 140 с. </t>
  </si>
  <si>
    <t>Высшая математика [Электронный ресурс] : краткий курс лекций для студ. 1 курса / СГАУ ; сост. В. Н. Опрышко. - Саратов : ФГБОУ ВПО "Саратовский ГАУ", 2011. - 97 с.</t>
  </si>
  <si>
    <t>ftp://192.168.7.252/KURS/20111207.pdf</t>
  </si>
  <si>
    <t>Высшая математика: краткий курс лекций для студентов I курса специальности (направления подготовки) 250100.62 «Лесное дело» Профиль подготовки Лесное хозяйство [Электронный ресурс] / сост. Ю. В. Лажаунинкас. - Электрон. текстовые дан. - Саратов : ФГБОУ ВПО "Саратовский ГАУ", 2014.</t>
  </si>
  <si>
    <t>ftp://192.168.7.252/KURS/2014/988.pdf</t>
  </si>
  <si>
    <t>Высшая математика: краткий курс лекций для студентов I, II курса специальности (направления подготовки) 280700.62 «Техносферная безопасность» Профиль подготовки Пожарная безопасность [Электронный ресурс] / сост. Ю. В. Лажаунинкас. - Электрон. текстовые дан. - Саратов : ФГБОУ ВПО "Саратовский ГАУ", 2014</t>
  </si>
  <si>
    <t>ftp://192.168.7.252/KURS/2014/1305.pdf</t>
  </si>
  <si>
    <t>Высшая математика : краткий курс лекций для студентов I курса специальности (направления подготовки) 280705.65 Пожарная безопасность Профиль подготовки Природные пожары и борьба с ними [Электронный ресурс] / сост. С. Е. Князева. - Электрон. текстовые дан. - Саратов : ФГБОУ ВПО "Саратовский ГАУ", 2014.</t>
  </si>
  <si>
    <t>ftp://192.168.7.252/KURS/2014/1312.pdf</t>
  </si>
  <si>
    <t>Высшая математика : краткий курс лекций для студентов II курса специальности (направления подготовки) 280705.65 Пожарная безопасность Профиль подготовки Природные пожары и борьба с ними [Электронный ресурс] / сост. С. Е. Князева. - Электрон. текстовые дан. - Саратов : ФГБОУ ВПО "Саратовский ГАУ", 2014</t>
  </si>
  <si>
    <t>ftp://192.168.7.252/KURS/2014/1313.pdf</t>
  </si>
  <si>
    <t>Высшая математика: Учебник / В.С. Шипачев. - М.: НИЦ ИНФРА-М, 2015. - 479 с.: 60x90 1/16. (переплет) ISBN 978-5-16-010072-2</t>
  </si>
  <si>
    <t>http://znanium.com/catalog.php?bookinfo=469720</t>
  </si>
  <si>
    <t>Задачник по высшей математике: Учебное пособие / В.С. Шипачев. - 10-e изд., стер. - М.: НИЦ ИНФРА-М, 2015. - 304 с.: 60x90 1/16. - (Высшее образование). (переплет) ISBN 978-5-16-010071-5</t>
  </si>
  <si>
    <t>http://znanium.com/catalog.php?bookinfo=470407</t>
  </si>
  <si>
    <t>Математика [Текст] : сборник заданий и упражнений / В. В. Степанов, В.Н. Опрышко, Ю.В.Лажаунинкас; ФГОУ ВПО "Саратовский ГАУ" . - Саратов : [б. и.], 2010. - 128 с. - ISBN 978-5-91879-060-1</t>
  </si>
  <si>
    <t>Самарин, Юрий Петрович. Высшая математика : учебное пособие / Ю. П. Самарин, Г. А. Сахабиева, В. А. Сабахиев. - М. : Машиностроение, 2006. - 432 с. - (В для вузов). - ISBN 5-217-03354-1</t>
  </si>
  <si>
    <t>Математика [Электронный ресурс] : краткий курс лекций для студ. 1 курса / СГАУ ; сост. Н. В. Вдовенко. - Саратов : ФГБОУ ВПО "Саратовский ГАУ", 2011. - 91 с.</t>
  </si>
  <si>
    <t>ftp://192.168.7.252/KURS/20111134.pdf</t>
  </si>
  <si>
    <t>Математика [Электронный ресурс] : краткий курс лекций для студ. 1 курса / СГАУ ; сост.: Л. В. Малышева, О. С. Кочегарова . - Саратов : ФГБОУ ВПО "Саратовский ГАУ", 2011. - 67 с.</t>
  </si>
  <si>
    <t>ftp://192.168.7.252/KURS/20111182.pdf</t>
  </si>
  <si>
    <t>Математика [Электронный ресурс] : краткий курс лекций для студ. 1 курса / СГАУ ; сост.: О. С. Кочегарова , Л. В. Малышева. - Саратов : ФГБОУ ВПО "Саратовский ГАУ", 2011. - 66 с.</t>
  </si>
  <si>
    <t>ftp://192.168.7.252/KURS/20111185.pdf</t>
  </si>
  <si>
    <t xml:space="preserve">Математика [Электронный ресурс] : краткий курс лекций для студ. 1 курса / СГАУ ; сост.: М. В. Материкина. - Саратов : ФГБОУ ВПО "Саратовский ГАУ", 2011. - 81 с. </t>
  </si>
  <si>
    <t>ftp://192.168.7.252/KURS/20111186.pdf</t>
  </si>
  <si>
    <t>Математика [Электронный ресурс] : краткий курс лекций для студ. 1 курса / СГАУ ; сост. Э. В. Колпакова . - Саратов : ФГБОУ ВПО "Саратовский ГАУ", 2011. - 102 с.</t>
  </si>
  <si>
    <t>ftp://192.168.7.252/KURS/20111188.pdf</t>
  </si>
  <si>
    <t xml:space="preserve">Математика [Электронный ресурс] : краткий курс лекций для студ. 1 курса / СГАУ ; сост. А. Ю. Харитонов. - Саратов : ФГБОУ ВПО "Саратовский ГАУ", 2011. - 79 с. </t>
  </si>
  <si>
    <t>ftp://192.168.7.252/KURS/20111189.pdf</t>
  </si>
  <si>
    <t>Математика: краткий курс лекций для студентов I, II курса специальности (направления подготовки) 110800.62 «Агроинженерия» Профиль подготовки Технологическое оборудование для хранения и переработки сельскохозяйственной продукции [Электронный ресурс] / сост. Ю. В. Лажаунинкас. - Электрон. текстовые дан. - Саратов : ФГБОУ ВПО "Саратовский ГАУ", 2014.</t>
  </si>
  <si>
    <t>ftp://192.168.7.252/KURS/2014/950.pdf</t>
  </si>
  <si>
    <t>Математика : краткий курс лекций для студентов I – II курса специальности (направления подготовки) 190100.62 Наземные транспортно – технологические комплексы Профиль подготовки Машины и оборудование для ликвидации последствий чрезвычайных ситуаций, стихийных бедствий, тушения пожаров [Электронный ресурс] / сост.: И. С. Вельдяева , С. Е. Князева. - Электрон. текстовые дан. - Саратов : ФГБОУ ВПО "Саратовский ГАУ", 2014.</t>
  </si>
  <si>
    <t>ftp://192.168.7.252/KURS/2014/993.pdf</t>
  </si>
  <si>
    <t>Математика: краткий курс лекций для студентов I - II курса специальности (направления подготовки) 280100.62 «Природообустройство и водопользование» Профиль подготовки Комплексное использование и охрана водных ресурсов [Электронный ресурс] / сост. И. С. Вельдяева . - Электрон. текстовые дан. - Саратов : ФГБОУ ВПО "Саратовский ГАУ", 2014.</t>
  </si>
  <si>
    <t>ftp://192.168.7.252/KURS/20111210.pdf</t>
  </si>
  <si>
    <t>Математика (общий курс): краткий курс лекций для студентов I - II курса специальности (направления подготовки) 140100.62 «Теплоэнергетика и теплотехника» Профиль подготовки Энергообеспечение предприятий [Электронный ресурс] / сост. С. Е. Князева. - Электрон. текстовые дан. - Саратов : ФГБОУ ВПО "Саратовский ГАУ", 2014.</t>
  </si>
  <si>
    <t>ftp://192.168.7.252/KURS/2014/1307.pdf</t>
  </si>
  <si>
    <t>Высшая математика : краткий курс лекций для студентов II курса специальности (направления подготовки) 280705.65 Пожарная безопасность Профиль подготовки Природные пожары и борьба с ними [Электронный ресурс] / сост. С. Е. Князева. - Электрон. текстовые дан. - Саратов : ФГБОУ ВПО "Саратовский ГАУ", 2014.</t>
  </si>
  <si>
    <t>Математика: краткий курс лекций для студентов I курса специальности (направления подготовки) 110400.62 «Агрономия» Профиль подготовки Защита растений [Электронный ресурс] / сост. М. В. Материкина . - Электрон. текстовые дан. - Саратов : ФГБОУ ВПО "Саратовский ГАУ", 2014.</t>
  </si>
  <si>
    <t>ftp://192.168.7.252/KURS/2014/947.pdf</t>
  </si>
  <si>
    <t>Математика: краткий курс лекций для студентов I курса специальности (направления подготовки) 110400.62 «Агрономия» Профиль подготовки Селекция и генетика сельскохозяйственных культур [Электронный ресурс] / сост. М. В. Материкина . - Электрон. текстовые дан. - Саратов : ФГБОУ ВПО "Саратовский ГАУ", 2014.</t>
  </si>
  <si>
    <t>ftp://192.168.7.252/KURS/20111164.pdf</t>
  </si>
  <si>
    <t>Математика [Электронный ресурс] : краткий курс лекций для студ. 1 курса / СГАУ ; сост. В. П. Корсунов . - Саратов : ФГБОУ ВПО "Саратовский ГАУ", 2011. - 87 с.</t>
  </si>
  <si>
    <t>ftp://192.168.7.252/KURS/20111168.pdf</t>
  </si>
  <si>
    <t>ftp://192.168.7.252/KURS/20111141.pdf</t>
  </si>
  <si>
    <t>ftp://192.168.7.252/KURS/20111169.pdf</t>
  </si>
  <si>
    <t>Математика: краткий курс лекций для студентов 1 курса направления подготовки 240700.62 Биотехнология Профиль подготовки Биотехнология [Электронный ресурс] / сост. Т. В. Кириллова. - Электрон. текстовые дан. - Саратов : ФГБОУ ВПО "Саратовский ГАУ", 2014.</t>
  </si>
  <si>
    <t>ftp://192.168.7.252/KURS/2014/1039.pdf</t>
  </si>
  <si>
    <t>Математика: краткий курс лекций для студентов специальности (направления подготовки) 120700.62 Землеустройство и кадастры Профиль подготовки Землеустройство, Землеустройство и кадастры [Электронный ресурс] / сост. Н. Н. Терехова. - Электрон. текстовые дан. - Саратов : ФГБОУ ВПО "Саратовский ГАУ", 2014.</t>
  </si>
  <si>
    <t>ftp://192.168.7.252/KURS/2014/980.pdf</t>
  </si>
  <si>
    <t>Высшая математика: Учебник / В.С. Шипачев. - М.: НИЦ ИНФРА-М, 2015. - 479 с.: 60x90 1/16. (переплет) ISBN 978-5-16-010072-2, 1</t>
  </si>
  <si>
    <t>Математика: Учебное пособие / Ю.М. Данилов, Н.В. Никонова, С.Н. Нуриева; Под ред. Л.Н. Журбенко, Г.А. Никоновой. - М.: НИЦ ИНФРА-М, 2014. - 496 с.: 60x88 1/16. - (Высшее образование: Бакалавриат). (обложка) ISBN 978-5-16-010118-7</t>
  </si>
  <si>
    <t>http://znanium.com/catalog.php?bookinfo=471655</t>
  </si>
  <si>
    <t>Линейная алгебра и аналитическая геометрия. Практикум: Учебное пособие / А.С. Бортаковский, А.В. Пантелеев. - М.: НИЦ ИНФРА-М, 2015. - 352 с.: 60x90 1/16. - (Высшее образование: Бакалавриат). (переплет) ISBN 978-5-16-010206-1</t>
  </si>
  <si>
    <t>http://znanium.com/catalog.php?bookinfo=476097</t>
  </si>
  <si>
    <t>Аналитическая геометрия в примерах и задачах: Учебное пособие / А.С. Бортаковский, А.В. Пантелеев. - 2-е изд., стер. - М.: НИЦ ИНФРА-М, 2016. - 496 с.: 60x90 1/16. - (Высшее образование: Бакалавриат) (Переплёт). - ISBN 978-5-16-011202-2</t>
  </si>
  <si>
    <t>http://znanium.com/catalog.php?bookinfo=515990</t>
  </si>
  <si>
    <t>Математика ( геометрия): краткий курс лекций для студентов I курса специальности 250700.62 «Ландшафтная архитектура» Профиль подготовки Ландшафтное строительство [Электронный ресурс] / сост. Э. В. Колпакова . - Электрон. текстовые дан. - Саратов : ФГБОУ ВПО "Саратовский ГАУ", 2014.</t>
  </si>
  <si>
    <t>ftp://192.168.7.252/KURS/2014/986.pdf</t>
  </si>
  <si>
    <t>Колемаев, Владимир Алексеевич. Теория вероятностей и математическая статистика : учебник для студ. вузов по эконом. спец.; рек. УМО / В. А. Колемаев, В. Н. Калинина. - 3-е изд., перераб. и доп. - М. : Кнорус, 2013. - 376 с. - ISBN 978-5-406-02819-3</t>
  </si>
  <si>
    <t>Хуснутдинов Р. Ш. Математическая статистика: Учебное пособие / Р.Ш. Хуснутдинов. - М.: НИЦ ИНФРА-М, 2015. - 205 с.: 60x88 1/16. - (Высшее образование: Бакалавриат). (обложка) ISBN 978-5-16-009520-2</t>
  </si>
  <si>
    <t>http://znanium.com/catalog.php?bookinfo=445667</t>
  </si>
  <si>
    <t>Бирюкова Л. Г. Теория вероятностей и математическая статистика: Учебное пособие / Бирюкова Л.Г., Бобрик Г.И., Матвеев В.И., - 2-е изд. - М.:НИЦ ИНФРА-М, 2017. - 289 с.: 60x90 1/16. - (Высшее образование: Бакалавриат) (Переплёт 7БЦ) ISBN 978-5-16-011793-5</t>
  </si>
  <si>
    <t>http://znanium.com/catalog.php?bookinfo=370899</t>
  </si>
  <si>
    <t>Математическая статистика: краткий курс лекций для студентов 2 курса направления подготовки 260100.65 «Продукты питания из растительного сырья» Профиль подготовки Технология хлеба, кондитерских и макаронных изделий [Электронный ресурс] / сост. Н. В. Дьяконова. - Электрон. текстовые дан. - Саратов : ФГБОУ ВПО "Саратовский ГАУ", 2014.</t>
  </si>
  <si>
    <t>ftp://192.168.7.252/KURS/2014/1069.pdf</t>
  </si>
  <si>
    <t>Маталыцкий, М.А. Теория вероятностей, математическая статистика и случайные процессы [Электронный ресурс] : учеб. пособие / М.А. Маталыцкий, Г.А. Хацкевич. – Минск: Выш. шк., 2012. – 720 с.: ил. - ISBN 978-985-06-2105-4.</t>
  </si>
  <si>
    <t>http://znanium.com/catalog.php?bookinfo=508401</t>
  </si>
  <si>
    <t>Смагин, Борис Игнатьевич. Экономико-математические методы : учебное пособие для студ. вузов по спец. 080105 "Финансы и кредит", 080109 "Бухгалтерский учет, анализ и аудит"; доп. МСХ РФ / Б. И. Смагин ; Ассоциация "Агрообразование". - М. : КолосС, 2012. -- 271 с. : ил. - (Учебники и учеб. пособия для студентов высш. учеб. заведений). - ISBN 978-5-9532-0802-4</t>
  </si>
  <si>
    <t xml:space="preserve">Бось, В. Ю. Экономико-математические методы [Электронный ресурс] : учебное пособие / В. Ю. Бось, А. Д. Иоанно, Н. Б. Уейская. - Саратов : ФГОУ ВПО "Саратовский ГАУ", 2009. - 188 с. </t>
  </si>
  <si>
    <t>ftp://192.168.7.252/ELBIB/392_376.pdf</t>
  </si>
  <si>
    <t>Математика для гуманитариев [Электронный ресурс] : Учебник / Под общ. ред. д. э. н., проф., К. В. Балдина. - 3-е изд. - М.: Дашков и К, 2012. - 512 с. - ISBN 978-5-394-01910-4.</t>
  </si>
  <si>
    <t>http://znanium.com/catalog.php?bookinfo=411391</t>
  </si>
  <si>
    <t>Математические методы в управлении [Электронный ресурс]: Учебное пособие / А.Н. Гармаш, И.В. Орлова. - М.: Вузовский учебник: НИЦ Инфра-М, 2012. - 272 с.: 60x90 1/16. (переплет) ISBN 978-5-9558-0200-8</t>
  </si>
  <si>
    <t>http://znanium.com/catalog.php?bookinfo=242620</t>
  </si>
  <si>
    <t>Малугин В. А. Количественный анализ в экономике и менеджменте: Учебник / В.А. Малугин, Л.Н. Фадеева. - М.: НИЦ ИНФРА-М, 2014. - 615 с.: 60x90 1/16 + ( Доп. мат. znanium.com). - (Высшее образование: Бакалавриат). (переплет) ISBN 978-5-16-004832-1</t>
  </si>
  <si>
    <t>http://znanium.com/catalog.php?bookinfo=363305</t>
  </si>
  <si>
    <t>Плоткин Б. К. Экономико-математические методы и модели в коммерческой деятельности и логистике / Плоткин Б.К., Делюкин Л.А. - М.:ИЦ РИОР, НИЦ ИНФРА-М, 2016. - 346 с. - (Высшее образование: Бакалавриат) ISBN 978-5-369-01549-0</t>
  </si>
  <si>
    <t>Математическая статистика: краткий курс лекций для студентов 2 курса направления подготовки 260100.65 «Продукты питания из растительного сырья» Профиль подготовки Технология хлеба, кондитерских и макаронных изделий [Электронный ресурс] / сост. Н. В. Дьяконова. - Электрон. текстовые дан. - Саратов : ФГБОУ ВПО "Саратовский ГАУ", 2014</t>
  </si>
  <si>
    <t>Бось, Виктория Юрьевна. Математический анализ : учебное пособие для студ. очной и заочной форм обучения с.-х. вузов / В. Ю. Бось. - Саратов : ФГБОУ ВПО "Саратовский ГАУ", 2013. - 188 с.</t>
  </si>
  <si>
    <t>Математическое моделирование производственно-экономических процессов : метод. указ. к выполнению курсовых проектов для студ. эконом. спец. заочной формы обучения / ФГОУ ВПО СГАУ, Факультет финансово-экономический ; сост. Б. В. Стрелин, В. А. Шибайкин. -Саратов : ФГОУ ВПО "Саратовский ГАУ", 2009. - 92 с.</t>
  </si>
  <si>
    <t xml:space="preserve">Моделирование социально-экономических процессов : учебно-метод. пособие к практ. занятиям / ФГОУ ВПО СГАУ, Факультет агропромышленного рынка ; сост. Р. Г. Куликов. - Саратов : ФГОУ ВПО "Саратовский ГАУ", 2009. - 72 с. </t>
  </si>
  <si>
    <t>Кундышева, Елена Сергеевна. Математическое моделирование в экономике : учебное пособие / Е. С. Кундышева ; ред. : Б. А. Суслаков. - 3-е изд., перераб. и доп. - М. : Дашков и К, 2007. - 350 с. : ил. - ISBN 5-91131-235-2</t>
  </si>
  <si>
    <t>Математический анализ: Учебное пособие / В.Г. Шершнев. - М.: НИЦ ИНФРА-М, 2014. - 288 с.: 60x90 1/16. - (Высшее образование: Бакалавриат). (переплет) ISBN 978-5-16-005488-9</t>
  </si>
  <si>
    <t>http://znanium.com/catalog.php?bookinfo=342089</t>
  </si>
  <si>
    <t>Математика и экономико-математические модели: Учебник/С.В.Юдин - М.: ИЦ РИОР, НИЦ ИНФРА-М, 2016. - 374 с.: 60x90 1/16. - (Высшее образование: Бакалавриат) (Переплёт) ISBN 978-5-369-01409-7</t>
  </si>
  <si>
    <t>http://znanium.com/catalog.php?bookinfo=491811</t>
  </si>
  <si>
    <t>Экономико-математическое моделирование: Практическое пособие по решению задач / И.В. Орлова. - 2-e изд., испр. и доп. - М.: Вузовский учебник: НИЦ Инфра-М, 2012. - 140 с.: 60x88 1/16. (обложка) ISBN 978-5-9558-0107-0</t>
  </si>
  <si>
    <t>http://znanium.com/catalog.php?bookinfo=359462</t>
  </si>
  <si>
    <t>Математическое моделирование [Электронный ресурс] : краткий курс лекций для студ. 1 курса / СГАУ ; сост.: И. С. Вельдяева , М. В. Кудрявцев. - Саратов : ФГБОУ ВПО "Саратовский ГАУ", 2011. - 39 с.</t>
  </si>
  <si>
    <t>ftp://192.168.7.252/KURS/20111213.pdf</t>
  </si>
  <si>
    <t>Математическое моделирование [Электронный ресурс] : краткий курс лекций для студ. 1 курса / СГАУ ; сост. В. С. Мавзовин . - Саратов : ФГБОУ ВПО "Саратовский ГАУ", 2011. - 42 с.</t>
  </si>
  <si>
    <t>ftp://192.168.7.252/KURS/20111217.pdf</t>
  </si>
  <si>
    <t>Математическое моделирование [Электронный ресурс] : краткий курс лекций для студ. 1 курса / СГАУ ; сост.: А. В. Розанов , В. Г. Лобанов . - Саратов : ФГБОУ ВПО "Саратовский ГАУ", 2011. - 32 с.</t>
  </si>
  <si>
    <t>ftp://192.168.7.252/KURS/20111258.pdf</t>
  </si>
  <si>
    <t>Математический анализ [Электронный ресурс] : краткий курс лекций для студ. 1 курса / СГАУ ; сост. Т. В. Кириллова . - Саратов : ФГБОУ ВПО "Саратовский ГАУ", 2011. - 62 с.</t>
  </si>
  <si>
    <t>ftp://192.168.7.252/KURS/20111137.pdf</t>
  </si>
  <si>
    <t>Математический анализ [Электронный ресурс] : краткий курс лекций для студ. 1 курса / сост. В. Ю. Бось . - Саратов : ФГБОУ ВПО "Саратовский ГАУ", 2011. - 76 с.</t>
  </si>
  <si>
    <t>ftp://192.168.7.252/KURS/20120128.pdf</t>
  </si>
  <si>
    <t>Математическое моделирование и математический анализ: краткий курс лекций для студентов II курса специальности (направления подготовки) 270800.62 «Строительство» Профиль подготовки Экспертиза и управление недвижимостью [Электронный ресурс] / сост. С. В. Чумакова. - Электрон. текстовые дан. - Саратов : ФГБОУ ВПО "Саратовский ГАУ", 2014.</t>
  </si>
  <si>
    <t>ftp://192.168.7.252/KURS/2014/1304.pdf</t>
  </si>
  <si>
    <t>Математический анализ: краткий курс лекций для студентов 1 курса специальности (направление подготовки) 080100.62 «Экономика» Профиль подготовки Экономика предприятий и организаций агропромышленного комплекса, Бухгалтерский учет, анализ и аудит, Финансы и кредит, Экономика предприятий и организаций пищевой промышленности [Электронный ресурс] / сост. В. Ю. Бось . - Электрон. текстовые дан. - Саратов : ФГБОУ ВПО "Саратовский ГАУ", 2014.</t>
  </si>
  <si>
    <t>ftp://192.168.7.252/KURS/2014/1314.pdf</t>
  </si>
  <si>
    <t>ftp://192.168.7.252/KURS/2014/982.pdf</t>
  </si>
  <si>
    <t>Основные алгебраические структуры для составления математических моделей : учеб. пособие / В. В. Степанов [и др.]. - Саратов : Наука, 2010. - 41 с.</t>
  </si>
  <si>
    <t>Экономико-математические методы : учебное пособие / В. Ю. Бось, А. Д. Иоанно, Н. Б. Уейская. - Саратов : ФГОУ ВПО "Саратовский ГАУ", 2009. - 188 с. - ISBN 978-5-7011-0648-0</t>
  </si>
  <si>
    <t>Математическое моделирование производственно-экономических процессов : метод. указ. и задания  ; сост.: Б. В. Стрелин, Е. М. Куличкова, В. В. Панченко ; ред. А. В. Шибайкин. - Саратов : ФГБОУ ВПО "Саратовский ГАУ", 2012. - 115 с.</t>
  </si>
  <si>
    <t>Моделирование химико-технологических процессов: учебник / Г.И. Ефремов. - М.: НИЦ ИНФРА-М, 2016. - 255 с.: 60x90 1/16. - (Высшее образование: Бакалавриат) (Переплёт 7БЦ) ISBN 978-5-16-011030-1</t>
  </si>
  <si>
    <t>http://znanium.com/catalog.php?bookinfo=510221</t>
  </si>
  <si>
    <t>Математическое моделирование и проектирование [Электронный ресурс] : краткий курс лекций для студ. 1 курса / СГАУ ; сост. В. Ю. Бось . - Саратов : ФГБОУ ВПО "Саратовский ГАУ", 2011. - 44 с.</t>
  </si>
  <si>
    <t>ftp://192.168.7.252/KURS/201111199.pdf</t>
  </si>
  <si>
    <t>Петров, А.В. Моделирование процессов и систем. [Электронный ресурс] — Электрон. дан. — СПб. : Лань, 2015. — 288 с. — Режим доступа: http://e.lanbook.com/book/68472 — Загл. с экрана.</t>
  </si>
  <si>
    <t>http://e.lanbook.com/book/6847</t>
  </si>
  <si>
    <t>Мешалкин В. П. Основы информатизации и математического моделирования экологических систем: Учебное пособие / Мешалкин В.П., Бутусов О.Б., Гнаук А.Г. - М.:НИЦ ИНФРА-М, 2017. - 357 с.: 60x90 1/16. - (Высшее образование) (Обложка. КБС) ISBN 978-5-16-009747-3</t>
  </si>
  <si>
    <t>Закгейм А. Ю. Общая химическая технология: введение в моделирование химико-технологических процессов [Электронный ресурс] : учеб. пособие / А. Ю. Закгейм. - 3-е изд., перераб. и доп. - М.: Логос, 2012. - 304 с. - (Новая университетская библиотека). - ISBN 978-5-98704-497-1.</t>
  </si>
  <si>
    <t>http://znanium.com/catalog.php?bookinfo=468690</t>
  </si>
  <si>
    <t>Камышова, Галина Николаевна. Методы оптимальных решений : краткий курс лекций:учебное пособие/Г. Н. Камышова, Н. Н. Терехова ; ФГБОУ ВПО СГАУ. - Саратов : Научная книга, 2012. - 85 с. - ISBN 978-5-9758-1424-1</t>
  </si>
  <si>
    <t>Методы оптимальных решений: Учебник / Мастяева И.Н., Горемыкина Г.И., Семенихина О.Н. - М.: КУРС, НИЦ ИНФРА-М, 2016. - 384 с.: 60x90 1/16 (Переплёт 7БЦ) ISBN 978-5-905554-24-7</t>
  </si>
  <si>
    <t>http://znanium.com/catalog.php?bookinfo=521453</t>
  </si>
  <si>
    <t>Методы оптимальных решений: краткий курс лекций для студентов специальности (направление подготовки) 080100.62 «Экономика» Профиль подготовки Экономика предприятий и организаций агропромышленного комплекса, Экономика предприятий и организаций пищевой промышленности, Бухгалтерский учёт, анализ и аудит, Финансы и кредит [Электронный ресурс] / сост. Н. Н. Терехова. - Электрон. текстовые дан. - Саратов : ФГБОУ ВПО "Саратовский ГАУ", 2014.</t>
  </si>
  <si>
    <t>ftp://192.168.7.252/KURS/2014/1317.pdf</t>
  </si>
  <si>
    <t>Колемаев, В. А. Математические методы и модели исследования операций [Электронный ресурс] : учебник для студентов вузов, обучающихся по специальности 080116 «Математические методы в экономике» и другим экономическим специальностям / В. А. Колемаев; под ред. В. А. Колемаева. - М. : ЮНИТИ-ДАНА, 2012. - 592 с. - ISBN 978-5-238-01325-1.</t>
  </si>
  <si>
    <t>http://znanium.com/catalog.php?bookinfo=391871</t>
  </si>
  <si>
    <t>Математическое моделирование. Теория игр в менеджменте : методические указания и контрольные задания для студентов экономических специальностей по дисциплине «Теория игр в менеджменте» / Ю. Л. Баскакова. - Балашов, Николаев : [б. и.], 2013. - 54 с.</t>
  </si>
  <si>
    <t>Инструментальные средства математического моделирования: учебное пособие / Золотарев А.А., Бычков А.А., Золотарева Л.И. - Ростов-на-Дону:Издательство ЮФУ, 2011. - 90 с. ISBN 978-5-9275-0887-7</t>
  </si>
  <si>
    <t>http://znanium.com/catalog.php?bookinfo=556187</t>
  </si>
  <si>
    <t>Моделирование систем и процессов: Учебное пособие / Н.Г. Чикуров. - М.: ИЦ РИОР: НИЦ Инфра-М, 2013. - 398 с.: 60x90 1/16. - (Высшее образование: Бакалавриат). (переплет) ISBN 978-5-369-01167-6</t>
  </si>
  <si>
    <t>Математическое моделирование технических систем: учебник - М.:НИЦ ИНФРА-М, 2016. - 592 с.: 70x100 1/16. - (Высшее образование: Бакалавриат) (Переплёт 7БЦ) ISBN 978-5-16-011996-0</t>
  </si>
  <si>
    <t>http://znanium.com/catalog.php?bookinfo=549747</t>
  </si>
  <si>
    <t>Основы математического моделирования: краткий курс лекций для бакалавров 2 курса направления подготовки 280100.62 «Природообустройство и водопользование» Профиль подготовки Комплексное использование и охрана водных ресурсов [Электронный ресурс] / сост. В. С. Мавзовин . - Электрон. текстовые дан. - Саратов : ФГБОУ ВПО "Саратовский ГАУ", 2014.</t>
  </si>
  <si>
    <t>ftp://192.168.7.252/KURS/2014/997.pdf</t>
  </si>
  <si>
    <t>Камышова, Галина Николаевна. Математический анализ : учебное пособие / Г. Н. Камышова, С. В. Чумакова, Н. Н. Терехова ; ФГБОУ ВПО СГАУ. - Саратов : Научная книга, 2012. - 87 с. - ISBN 978-5-97-58-14-30-2</t>
  </si>
  <si>
    <t>Структуры и алгоритмы обработки данных: Учебное пособие / В.Д. Колдаев. - М.: ИЦ РИОР: НИЦ ИНФРА-М, 2014. - 296 с.: 60x90 1/16. - (Высшее образование: Бакалавриат). (переплет) ISBN 978-5-369-01264-2</t>
  </si>
  <si>
    <t>http://znanium.com/catalog.php?bookinfo=418290</t>
  </si>
  <si>
    <t>ftp://192.168.7.252/KURS/20111216.pdf</t>
  </si>
  <si>
    <t>Компьютерная математика: Учебное пособие/К.В.Титов - М.: ИЦ РИОР, НИЦ ИНФРА-М, 2016. - 261 с.: 60x90 1/16. - (Высшее образование) (Переплёт) ISBN 978-5-369-01470-7</t>
  </si>
  <si>
    <t>http://znanium.com/catalog.php?bookinfo=523231</t>
  </si>
  <si>
    <t>ftp://192.168.7.252/KURS/20111228.pdf</t>
  </si>
  <si>
    <t>Специальные разделы математики: Практикум / Крамарь В.А., Карапетьян В.А., Альчаков В.В. - М.:Вузовский учебник, НИЦ ИНФРА-М, 2017. - 123 с.: 60x90 1/16 (Обложка. КБС) ISBN 978-5-9558-0504-7</t>
  </si>
  <si>
    <t>http://znanium.com/catalog.php?bookinfo=550621</t>
  </si>
  <si>
    <t>Специальные разделы высшей математики [Электронный ресурс] : краткий курс лекций для студ. 1 курса / СГАУ ; сост.: М. В. Кудрявцев, И. С. Вельдяева . - Саратов : ФГБОУ ВПО "Саратовский ГАУ", 2011.</t>
  </si>
  <si>
    <t>ftp://192.168.7.252/KURS/20111214.pdf</t>
  </si>
  <si>
    <t xml:space="preserve">Специальные разделы высшей математики [Электронный ресурс] : краткий курс лекций для студ. 1 курса / СГАУ ; сост. М. В. Кудрявцев. - Саратов : ФГБОУ ВПО "Саратовский ГАУ", 2011. - 46 с. </t>
  </si>
  <si>
    <t>ftp://192.168.7.252/KURS/20111366.pdf</t>
  </si>
  <si>
    <t>Планирование научного эксперимента: Учебник/В.А.Волосухин, А.И.Тищенко, 2-е изд. - М.: ИЦ РИОР, НИЦ ИНФРА-М, 2016. - 176 с.: 60x88 1/16. - (Высшее образование: Магистратура) (Обложка) ISBN 978-5-369-01229-1</t>
  </si>
  <si>
    <t>http://znanium.com/catalog.php?bookinfo=516516</t>
  </si>
  <si>
    <t>Статистические методы обработки экспериментальных данных с использованием пакета MathCad: Учебное пособие/Ф.И.Карманов, В.А.Острейковский - М.: КУРС, НИЦ ИНФРА-М, 2015. - 208 с.: 60x90 1/16 (Обложка) ISBN 978-5-905554-96-4</t>
  </si>
  <si>
    <t>Основы статистического анализа. Практ. по стат. мет. и исслед. операций с исп. пакетов STATISTICA и EXCEL: Уч.пос./ Э.А.Вуколов - 2 изд., испр. и доп. - М.: Форум:НИЦ Инфра-М, 2013. - 464 с.: 70x100 1/16. - (ВО). (п) ISBN 978-5-91134-231-9</t>
  </si>
  <si>
    <t>ftp://192.168.7.252/ELBIB/201452.pdf</t>
  </si>
  <si>
    <t>Невежин В. П. Теория игр. Примеры и задачи: Учебное пособие / В.П. Невежин. - М.: Форум, 2012. - 128 с.: 60x90 1/16. - (Высшее образование). (обложка) ISBN 978-5-91134-645-4</t>
  </si>
  <si>
    <t>http://znanium.com/catalog.php?bookinfo=307954</t>
  </si>
  <si>
    <t>Климова Н. В. Экономический анализ (теория, задачи, тесты, деловые игры): Учебное пособие / Н.В. Климова. - М.: Вузовский учебник: НИЦ Инфра-М, 2013. - 287 с.: 60x90 1/16. (переплет) ISBN 978-5-9558-0257-2</t>
  </si>
  <si>
    <t>Романова, Любовь Геннадьевна. Численные методы обработки данных с применением электронных таблиц Ms. Excel : учебно-метод. пос. по информатике для студ. бакалавриата инженерных спец. СГАУ им. Н.И. Вавилова / Л. Г. Романова, А. С. Фалькович, О. Ю. Холуденева ; ФГБОУ ВПО СГАУ им. Н.И. Вавилова. - Саратов : Наука, 2014. - 38 с. - ISBN 978-5-9999-2022-5</t>
  </si>
  <si>
    <t>Срочко, Владимир Андреевич. Численные методы. Курс лекций : учебное пособие для вузов, по специальности 010200 "Прикладная математика и информатика" / В. А. Срочко. - СПб. ; М. ; Краснодар : Лань, 2010. - 208 с. - (Учебники для вузов. Специальная литература). - ISBN 978-5-8114-1014-9</t>
  </si>
  <si>
    <t>Савенкова, Н. П. Численные методы в математическом моделировании : учебное пособие для студентов вузов по направлению ВПО 010400 "Прикладная математика" и 010300 "Фундаментальная информатика и информационные технологии" / Н. П. Савенко. - М. : АРГАМАК-МЕДИА : Инфра-М, 2014. - 176 с. - (Прикладная математика ,информатика ,информационные технологии). - ISBN 978-5-00024-019-9 (АГРАМАК-МЕДИА). - ISBN 978-5-16-009705-3 (Инфра-М,print). - ISBN 978-5-16-101124-9 (Инфра-М, online)</t>
  </si>
  <si>
    <t>Численные методы моделирования: краткий курс лекций для студентов III курса специальности (направления подготовки) 140100.62 «Теплоэнергетика и теплотехника» Профиль подготовки Энергообеспечение предприятий [Электронный ресурс]. - Электрон. текстовые дан. - Саратов : ФГБОУ ВПО "Саратовский ГАУ", 2014.</t>
  </si>
  <si>
    <t>ftp://192.168.7.252/KURS/2014/1309.pdf</t>
  </si>
  <si>
    <t xml:space="preserve">Савенкова Н. П. Численные методы в математическом моделировании : учеб. пособие / Н.П. Савенкова, О.Г. Проворова, А.Ю. Мокин. — 2-е изд., испр. и доп. — М. : АРГАМАК-МЕДИА : ИНФРА-М, 2017. — 176 с. </t>
  </si>
  <si>
    <t>http://znanium.com/catalog.php?bookinfo=774278</t>
  </si>
  <si>
    <t>http://znanium.com/catalog.php?bookinfo=615289</t>
  </si>
  <si>
    <t xml:space="preserve">Английский язык : метод. указания для студентов магистров по направлению подготовки "Продукты питания животного происхождения" / ФГБОУ ВПО СГАУ ; сост.: С. Э. Володина, О. В. Романова. - Саратов : Центр полиграфических и копировальных услуг, 2013. - 88 с. </t>
  </si>
  <si>
    <t>Методические рекомендации для чтения на английском языке для студентов магистров специальности "Биотехнология" : методический материал / ФГОУ ВПО СГАУ ; сост. Е. Н. Дидусенко. - Саратов : ФГОУ ВПО "Саратовский ГАУ", 2012. - 20 с.</t>
  </si>
  <si>
    <t>Иностранный язык (немецкий) : учебно-методическое пособие для студентов-магистров направления подготовки 240700.68 Биотехнология / ФГБОУ ВПО СГАУ ; сост. Л. М. Иванова. - Саратов : ФГБОУ ВПО "Саратовский ГАУ", 2013. - 53 с.</t>
  </si>
  <si>
    <t>Романова, Ольга Владимировна. Английский язык : учебно-методическое пособие "Деловой иностранный язык "Read and Discuss" по английскому языку для студентов магистров / О. В. Романова, Н. В. Солотова. - Саратов : Центр полиграфических и копировальных услуг, 2013.</t>
  </si>
  <si>
    <t>Деловые переговоры и деловая переписка на иностранном языке : учебно-методическое пособие для студентов-бакалавров / ФГБОУ ВПО СГАУ ; сост. Е. С. Антошина. - Саратов : Центр полиграфических и копировальных услуг, 2014. - 28 с.</t>
  </si>
  <si>
    <t>Учебно-методическое пособие по немецкому языку для студентов-магистров 1 курса направления подготовки 260800.68 Технология продукции и организация общественного питания по дисциплине "Деловой иностранный язык" : учебно-методический комплекс / ФГБОУ ВПО СГАУ ; сост. Л. М. Иванова. - Саратов : Центр полиграфических и копировальных услуг, 2013. - 20 с.</t>
  </si>
  <si>
    <t xml:space="preserve">Английский язык : метод. указания для студентов магистров по направлению подготовки "Технология продукции и организации общественного питания" / ФГБОУ ВПО СГАУ ; сост.: С. Э. Володина, О. В. Романова. - Саратов : Центр полиграфических и копировальных услуг, 2013. - 60 с. </t>
  </si>
  <si>
    <t>Учебно-методическое пособие по немецкому языку для студентов-магистров 1 курса направления подготовки 221700.68 Стандартизация и метрология по дисциплине "Деловой иностранный язык" : учебно-методический комплекс / ФГБОУ ВПО СГАУ ; сост.: Е. С. Антошина, Л. М. Иванова. - Саратов : Центр полиграфических и копировальных услуг, 2014.</t>
  </si>
  <si>
    <t>Осина, Елена Вячеславовна. Формирование этикетных норм делового иноязычного общения студентов : монография / Е. В. Осина ; СГУ им. Н.Г.Чернышевского; ФГОУ ВПО "Саратовский ГАУ". - Саратов : [б. и.], 2011. - 104 с. - ISBN 978-5-9999-1228-2</t>
  </si>
  <si>
    <t>Учебно-методическое пособие по немецкому языку для студентов-магистров 1 курса направления подготовки 260200.68 Продукты питания животного происхождения по дисциплине "Деловой иностранный язык" : учебно-методический комплекс / ФГБОУ ВПО СГАУ ; сост. Л. М. Иванова. - Саратов : Центр полиграфических и копировальных услуг, 2013.</t>
  </si>
  <si>
    <t>Мурахтанова, Людмила Ивановна. BUSINESS ENGLISH : учебно-методическое пособие по английскому языку для студентов неязыковых вузов / сост. Л. И. Мурахтанова ; МСХ РФ. - Саратов : Издательский центр "Наука", 2014. - 60 с. - ISBN 978-5-9999-1882-6</t>
  </si>
  <si>
    <t>Маньковская , Зоя Викторовна. Английский язык в ситуациях повседневного делового общения : учебное пособие по английскому языку для студентов по специальности "Перевод и переводоведение" / З. В. Маньковская . - М. : Инфра-М, 2015. - 223 с. - (Высшее образование : Бакалавриат). - ISBN 978-5-16-005065-2</t>
  </si>
  <si>
    <t>Деловой немецкий язык:учебно-методическое пособие для студентов-магистров 1 курса направления подготовки «Землеустройство и кадастры» по дисциплине «Деловой иностранный язык» [Электронный ресурс] / сост. Н. Н. Ломовская. - Электрон. текстовые дан. - Саратов : ФГБОУ ВПО "Саратовский ГАУ", 2014.</t>
  </si>
  <si>
    <t>ftp://192.168.7.252/ELBIB/2014/1610.pdf</t>
  </si>
  <si>
    <t>Деловой английский язык: ускоренный курс: Учебное пособие / З.В. Маньковская. - М.: НИЦ ИНФРА-М, 2014. - 160 с.: 60x90 1/16. - (Высшее образование: Бакалавриат). (переплет) ISBN 978-5-16-009391-8,</t>
  </si>
  <si>
    <t>http://znanium.com/catalog.php?bookinfo=437373</t>
  </si>
  <si>
    <t>Английский язык для делового общения: Ролевые игры по менеджменту: Учебное пособие/З.В.Маньковская - М.: НИЦ ИНФРА-М, 2015. - 120 с.: 60x90 1/16. - (Высшее образование: Бакалавриат) (Обложка) ISBN 978-5-16-010871-1</t>
  </si>
  <si>
    <t>http://znanium.com/catalog.php?bookinfo=504477</t>
  </si>
  <si>
    <t>Английский язык в ситуациях повседневного делового общения: Учебное пособие / З.В. Маньковская. - М.: НИЦ Инфра-М, 2013. - 223 с.: 60x90 1/16. - (Высшее образование: Бакалавриат). (переплет) ISBN 978-5-16-005065-2,</t>
  </si>
  <si>
    <t>http://znanium.com/catalog.php?bookinfo=397686</t>
  </si>
  <si>
    <t>Деловой английский язык / Е.Б. Попов - М.: НИЦ ИНФРА-М, 2015. - 64 с.: 60x90 1/16 ISBN 978-5-16-103283-1 (online)</t>
  </si>
  <si>
    <t>http://znanium.com/catalog.php?bookinfo=515334</t>
  </si>
  <si>
    <t xml:space="preserve">Система письма в английском языке и современный узус: язык, виртуальная коммуникация, реклама: Моногр. / Н.К.Иванова, Р.В.Кузьмина и др. - М.: ИЦ РИОР: НИЦ ИНФРА-М,2014 - 238с.: 60x88 1/16 - (Научная мысль) (о) (16+) ISBN 978-5-369-01324-3, </t>
  </si>
  <si>
    <t>http://znanium.com/catalog.php?bookinfo=445126</t>
  </si>
  <si>
    <t>Михайлова, К.Ю. Международные деловые переговоры : учебное пособие / К.Ю. Михайлова, А.В. Трухачев. - 6-е изд., перераб. и доп. - Ставрополь: АГРУС Ставропольского гос. аграрного ун-та, 2013. – 368 с. - ISBN 978-5-9596-0974-0.</t>
  </si>
  <si>
    <t>Деловая корреспонденция на немецком языке = Geschaftskorrespondenz: Учебное пособие / Г.Д. Архипкина, Г.С. Завгородняя и др. - М.: НИЦ ИНФРА-М, 2013. - 191 с.: 60x88 1/16. - (Высшее образование: Бакалавриат). (о) ISBN 978-5-16-004804-8</t>
  </si>
  <si>
    <t>http://znanium.com/catalog.php?bookinfo=376358</t>
  </si>
  <si>
    <t>Английский язык в менеджменте: Учебное пособие / Н.М. Дюканова. - М.: НИЦ ИНФРА-М, 2015. - 256 с.: 60x90 1/16. - (Высшее образование: Бакалавриат). (переплет) ISBN 978-5-16-009576-9,</t>
  </si>
  <si>
    <t>http://znanium.com/catalog.php?bookinfo=448147</t>
  </si>
  <si>
    <t>Шулекина, В. А. Немецкий язык : учебно-метод. пособие / В. А. Шулекина ; ФГБОУ ВПО СГАУ. - Саратов : [б. и.], 2013. - 100 с.</t>
  </si>
  <si>
    <t>Английский язык : методические указания для студентов магистров по направлению подготовки "Экология и природопользование" / ФГБОУ ВПО СГАУ ; сост. Е. Н. Дидусенко. - Саратов : ФГБОУ ВПО "Саратовский ГАУ", 2011. - 28 с.</t>
  </si>
  <si>
    <t>Elementary outcomes [Комплект] : учебник / H. Dellar, A. Walkley. - Heinle : Cengage Learning, 2011. - 184 с. : цв.ил. + 1 бр. - (Students book). - На англ. яз. - ISBN 978-1-111-07129-5</t>
  </si>
  <si>
    <t>Pre-intermediate outcomes [Комплект] : учебник / C. Nuttall, D. Evans. - Heinle : Cengage Learning, 2011. - 136 с., 1 эл. опт. диск (CD-ROM) Audio : ил. - (Workbook) (With audio CD). - На англ. яз. - ISBN 978-1-111-05411-3</t>
  </si>
  <si>
    <t>Английский язык. Визуальный тематический словарь [Комплект] : учебник. - СПб. : Питер, 2012. - 96 с., 1 эл. опт. диск (CD-ROM) : ил. - Пер. с англ. - ISBN 978-5-459-01063-3</t>
  </si>
  <si>
    <t>Немецкий язык : методические указания по проведению практических занятий студентов агрономических и экономических направлений подготовки / ФГБОУ ВПО СГАУ им. Н.И. Вавилова, Кафедра иностранных языков и культуры речи ; сост.: Н. Н. Ломовская, Н. Е. Бормосова, О. С. Карлаш. - Саратов : ООО ЦеСАин, 2014. - 39 с.</t>
  </si>
  <si>
    <t>Немецко-русский словарь по мясной промышленности [Текст] : словарь / сост.: Л. В. Антипова, Т. Б. Рехвиашвили, В. В. Прянишников. - СПб. : ГИОРД, 2013. - 464 с. - ISBN 978-5-98879-152-2</t>
  </si>
  <si>
    <t>Английский язык : пособие по профессионально-ориентированному чтению для самостоятельной работы студентов / ФГОУ ВПО СГАУ, Факультет технологический ; сост.: Е. Ю. Ульянина, С. Э. Володина. - Саратов : ФГОУ ВПО "Саратовский ГАУ", 2011</t>
  </si>
  <si>
    <t>Немецко-русский словарь по мясной промышленности : словарь / сост.: Л. В. Антипова, Т. Б. Рехвиашвили, В. В. Прянишников. - СПб. : ГИОРД, 2013. - 464 с. - ISBN 978-5-98879-152-2</t>
  </si>
  <si>
    <t xml:space="preserve">Чикилева, Людмила Сергеевна. Английский язык для экономических специальностей : учебное пособие для студентов вузов по направлению "Экономика" / Л. С. Чикилева, И. В. Матвеева. - 2-е изд., перераб. и доп. - М. : КУРС ; М. : Инфра -М, 2015. - 160 с. + Доп. материалы Электронный ресурс; Режим доступа http://www.znanium.com. - ISBN 978-5-905554-71-1 (КУРС). - ISBN 978-5-16-010140-8 (Инфра-М) : </t>
  </si>
  <si>
    <t xml:space="preserve">Писчасова, Юлия Михайловна. English for landscape architects : учебно-методическое пособие по английскому языку для студентов направления подготовки "Ландшафтная архитектура" / сост.: Ю. М. Писчасова, М. А. Ярмашевич , О. Б. Сокольская ; МСХ РФ. - Саратов : Издательский центр "Наука", 2014. - 144 с. - ISBN 978-5-9999-1848-2 </t>
  </si>
  <si>
    <t xml:space="preserve">Бонк, Наталья Александровна. Английский шаг за шагом. Полный курс : учебник для студентов неязыковых вузов / Н. А. Бонк, И. И. Левина, И. А. Бонк. - М. : ЭКСМО, 2015. - 960 с. + CD. - (Бонк Н. А. Английский язык). - ISBN 978-5-699-73191-6 </t>
  </si>
  <si>
    <t xml:space="preserve">Английский язык для профиля "Автомобили и автомобильное хозяйство" = English for Students of Motor Transport and Motor Car Industry : учебник для студентов вузов по направлению "Эксплуатация транспортно-технологических машин и комплексов" / Г. В. Шевцова, Лебедева Ольга Геннадьевна, В. Е. Сумина . - 4-е изд., стер. - М. : Издательский центр " Академия ", 2014. - 320 с. - (Бакалавриат). - ISBN 978-5-4468-1445-9 </t>
  </si>
  <si>
    <t>LEARN ENGLISH, LEARN THROUGH ENGLISH, LEARN FBOUT ENGLISH : методические указания английского языка для студентов 1 и 2 курсов / Э. Б. Калиниченко, Е. В. Садовникова, Е. Г. Афанасьева ; ФГБОУ ВПО СГАУ им. Н.И. Вавилова, Кафедра иностранных языков и культуры речи. - Саратов : ООО ЦеСАин, 2014. - 33 с.</t>
  </si>
  <si>
    <t xml:space="preserve">Мизюрова, Эльвира Юрьевна. Английский язык : учебно-методическое пособие для студентов магистратуры 1 курса направления подготовки 250700.68 "Ландшафтная архитектура" / сост. Э. Ю. Мизюрова ; МСХ РФ. - Саратов : Издательский центр "Наука", 2014. - 76 с. - ISBN 978-5-9999-2143-7 </t>
  </si>
  <si>
    <t xml:space="preserve">Мурахтанова, Людмила Ивановна. Недвижимость : учебно-методическое пособие по английскому языку для студентов по направлению подготовки "Строительство", профиль подготовки "Экспертиза и управление недвижимостью" / сост.: Л. И. Мурахтанова, М. А. Ярмашевич ; МСХ РФ. - Саратов : Издательский центр "Наука", 2014. - 68 с. - ISBN 978-5-9999-1880-2 </t>
  </si>
  <si>
    <t xml:space="preserve">Методические рекомендации к выполнению самостоятельной работы студентов-бакалавров по дисциплине "Иностранный язык" : методические рекомендации / Л. М. Иванова, Н. В. Солотова. - Саратов : Саратовский источник, 2014. - 37 с. - ISBN 978-5-91879-350-3 </t>
  </si>
  <si>
    <t>Иностранный язык (немецкий) : учебно-методическое пособие для студентов бакалавриата и специалитета / ФГБОУ ВПО СГАУ ; сост. Е. С. Антошина [и др.]. - Саратов : Саратовский источник, 2014. - 128 с. - ISBN 987-5-91879-351-0 :</t>
  </si>
  <si>
    <t xml:space="preserve">Reimann, Monika. Основной курс грамматики. Объяснения и упражнения. Немецкий язык как иностранный : учебник / M. Reimann. - Ismaning : Hueber Verlag, 2015. - 239 с. - ISBN 978-3-19-091575-0 </t>
  </si>
  <si>
    <t xml:space="preserve">Шулекина, В. А. Социокультурный подход к обучению иностранным языкам в высшем учебном заведении. : монография / В. А. Шулекина, М. А. Ярмашевич. - Саратов : Наука, 2012. - 160 с. - ISBN 978-5-9999-1316-6 : </t>
  </si>
  <si>
    <t xml:space="preserve">Шулекина, Валентина Александровна. Немецкий язык : учебно-метод. пособие / В. А. Шулекина ; ФГБОУ ВПО СГАУ. - Саратов : ФГБОУ ВПО "Саратовский ГАУ", 2013. - 52 с. - ISBN 978-5-9999-1876-5 : </t>
  </si>
  <si>
    <t xml:space="preserve">Завьялова, Валентина Мартовна. Грамматика немецкого языка : краткий справочник / В. М. Завьялова, И. В. Извольская. - 6-е изд. - М. : КДУ, 2012. - 272 с. - ISBN 978-5-98227-824-1 : </t>
  </si>
  <si>
    <t xml:space="preserve">Рокитянская, Капиталина Алексеевна. Немецкий язык : учебно-метод. пособие / К. А. Рокитянская ; ФГБОУ ВПО СГАУ им. Н.И. Вавилова. - Саратов : Изд. центр "Наука", 2014. - 40 с. </t>
  </si>
  <si>
    <t xml:space="preserve">Васильева, Марианна Матвеевна. Практическая грамматика немецкого языка : учебное пособие для студентов неязыковых высших учебных заведений / М. М. Васильева, М. А. Васильева. - 14-е изд., перераб. и доп. - М. : Альфа-М : Инфра-М, 2015. - 252 с. - (Бакалавриат). - ISBN 978-5-98281-413-5 (Альфа-М). - ISBN 978-5-16-010181-1 (Инфра-М) </t>
  </si>
  <si>
    <t>Нарустранг, Екатерина Викторовна. Практическая грамматика немецкого языка = Praktische Grammatik der deutschen Sprache : учебник / Е. В. Нарустранг. - СПб. : Антология, 2013. - 304 с. - ISBN 978-5-94962-130-1</t>
  </si>
  <si>
    <t xml:space="preserve">Капичникова, Ольга Борисовна. Эффективность обучения иностранным языкам в вузе : монография / О. Б. Капичникова, О. В. Романова. - Саратов : Наука, 2013. - 92 с. - ISBN 978-5-9999-1610-5 : </t>
  </si>
  <si>
    <t xml:space="preserve">Хакимова, Гульнара Ансаровна. Немецкий язык для зооветеринарных вузов : учебное пособие для вузов, по специальностям 110401 - "Зоотехния" и 111201 - "Ветеринария" / Г. А. Хакимова. - 2-е изд., стер. - СПб. ; М. ; Краснодар : Лань, 2013. - 464 с. - (Учебники для вузов. Специальная литература). - ISBN 978-5-8114-0947-1 </t>
  </si>
  <si>
    <t xml:space="preserve">Методическое пособие по английскому языку : для студентов магистров специальности "Водные биоресурсы и аквакультура" / ФГБОУ ВПО СГАУ ; сост.: Е. Н. Дидусенко, О. В. Романова. - Саратов : Наука, 2013. - 36 с. - ISBN 978-5-9999-1872-7 : </t>
  </si>
  <si>
    <t>Методические рекомендации к выполнению самостоятельной работы студентов-бакалавров по дисциплине "Иностранный язык" : методические рекомендации / Л. М. Иванова, Н. В. Солотова. - Саратов : Саратовский источник, 2014. - 37 с. - ISBN 978-5-91879-350-3 :</t>
  </si>
  <si>
    <t xml:space="preserve">Тартынов, Геннадий Николаевич. Тематический русско - немецкий - немецко - русский словарь сельскохозяйственных терминов : учебное пособие / Г. Н. Тартынов. - СПб. ; М. ; Краснодар : Лань, 2013. - 128 с. - (Учебники для вузов. Специальная литература). - ISBN 978-5-8114-1538-0 </t>
  </si>
  <si>
    <t>Методические рекомендации для чтения на английском языке для студентов 2 курса специальностей "Биотехнология", "Биоэкология", "Водные биоресурсы и аквакультура" : методические рекомендации / ФГОУ ВПО СГАУ ; сост. Е. Н. Дидусенко. - Саратов : ФГОУ ВПО "Саратовский ГАУ", 2011. - 32 с.</t>
  </si>
  <si>
    <t xml:space="preserve">Becker, Norbert. Alltag, Beruf and Go. 1. 1. Wörterlernheft. A1/1. Niveau / N. Becker, J. Braunert. - Stuttgart : Hueber Verlag, 2009. - 42 с. : ил. - (Deutsch als fremdsprache). - На нем. яз. - ISBN 978-3-19-151590-4 </t>
  </si>
  <si>
    <t>Becker, Norbert. Alltag, Beruf and Go. 1 [Комплект]. 1. Kursbuch + Arbeitsbuch. A1/1. Niveau / N. Becker, J. Braunert. - Ismaning ; Deutschland ; Stuttgart : Hueber Verlag, 2009. - 119 с., 1 эл. опт. диск (CD-ROM) : ил. - (Deutsch als fremdsprache). - На нем. яз. - ISBN 978-3-19-101590-9</t>
  </si>
  <si>
    <t>Becker, Norbert. Alltag, Beruf and Go. 1. 1. Lehrerhandbuch. A1/1. Niveau / N. Becker, J. Braunert. - Ismaning ; Deutschland : Hueber Verlag, 2009. - 95 с. : ил. - (Deutsch als fremdsprache). - На нем. яз. - ISBN 978-3-19-141590-7</t>
  </si>
  <si>
    <t>Becker, Norbert. Alltag, Beruf and Go. 2. 2. Lehrerhandbuch. A1/2. Niveau / N. Becker, J. Braunert. - Ismaning ; Deutschland ; Munchen : Hueber Verlag, 2010. - 94 с. : ил. - (Deutsch als fremdsprache). - На нем. яз. - ISBN 978-3-19-241590-6</t>
  </si>
  <si>
    <t xml:space="preserve">Becker, Norbert. Alltag, Beruf and Go. 2 [Комплект]. 2. Kursbuch + Arbeitsbuch. A1/2. Niveau / N. Becker, J. Braunert. - Ismaning ; Deutschland ; Stuttgart : Hueber Verlag, 2009. - 119 с., 1 эл. опт. диск (CD-ROM) : ил. - (Deutsch als fremdsprache). - На нем. яз. - ISBN 978-3-19-201590-8 </t>
  </si>
  <si>
    <t>Becker, Norbert. Alltag, Beruf and Go. 2. 2. Wörterlernheft. A1/2. Niveau / N. Becker, J. Braunert. - Ismaning ; Deutschland : Hueber Verlag, 2009. - 48 с. : ил. - (Deutsch als fremdsprache). - На нем. яз. - ISBN 978-3-19-251590-3</t>
  </si>
  <si>
    <t>Учебно-методическое пособие по немецкому языку для студентов-магистров 1 курса направления подготовки «Агрономия» [Электронный ресурс] / сост. Н. Н. Ломовская. - Электрон. текстовые дан. - Саратов : ФГБОУ ВПО "Саратовский ГАУ", 2014.</t>
  </si>
  <si>
    <t>ftp://192.168.7.252/ELBIB/2014/1616.pdf</t>
  </si>
  <si>
    <t>Учебно-методическое пособие по немецкому языкудля студентов-магистров 1 курса направления подготовки "Экология и природопользование" По дисциплине «Иностранный язык» [Электронный ресурс] / сост. Н. Н. Ломовская. - Электрон. текстовые дан. - Саратов : ФГБОУ ВПО "Саратовский ГАУ", 2014.</t>
  </si>
  <si>
    <t>ftp://192.168.7.252/ELBIB/2014/1611.pdf</t>
  </si>
  <si>
    <t>Английский язык: экономика и финансы (Environment): Учебник / Г.А. Дубинина, И.Ф. Драчинская и др.; Финансовая Академия при Правительстве РФ. - М.: Альфа-М: НИЦ Инфра-М, 2012. - 208 с.: 60x90 1/16. (переплет) ISBN 978-5-98281-225-4,</t>
  </si>
  <si>
    <t>http://znanium.com/catalog.php?bookinfo=371309</t>
  </si>
  <si>
    <t>Аверина А.В. Немецкий язык [Электронный ресурс]: учебное пособие по практике устной речи/ Аверина А.В., Шипова И.А.— Электрон. текстовые данные.— М.: Прометей, 2011.— 144 c.— ISBN: 978-5-4263-0014-9</t>
  </si>
  <si>
    <t>http://www.iprbookshop.ru/8260.html</t>
  </si>
  <si>
    <t>Ачкевич В.А. Немецкий язык для юристов [Электронный ресурс]: учебное пособие/ Ачкевич В.А., Рустамова О.Д.— Электрон. текстовые данные.— М.: ЮНИТИ-ДАНА, 2011.— 408 c.—ISBN: 978-5-238-01665-8. Гриф МО, МВД, УМЦ</t>
  </si>
  <si>
    <t>http://www.iprbookshop.ru/8769.html</t>
  </si>
  <si>
    <t>Беликова Е. Английский язык [Электронный ресурс]: учебное пособие/ Беликова Е.— Электрон. текстовые данные.— Саратов: Научная книга, 2012.— 191 c.—ISSN: 2227-8397</t>
  </si>
  <si>
    <t>http://www.iprbookshop.ru/8177.html</t>
  </si>
  <si>
    <t>Английский язык для современных менеджеров: Учебное пособие / З.В. Маньковская. - 2-e изд., испр. и доп. - М.: Форум: НИЦ ИНФРА-М, 2015. - 152 с.: 70x100 1/16. - (Высшее образование). (обложка) ISBN 978-5-91134-975-2</t>
  </si>
  <si>
    <t>http://znanium.com/catalog.php?bookinfo=486368</t>
  </si>
  <si>
    <t>Английский язык для экономических специальностей: Учебное пособие / Л.С. Чикилева, И.В. Матвеева. - 2-e изд., перераб. и доп. - М.: КУРС: НИЦ ИНФРА-М, 2015. - 160 с.: 60x90 1/8 + ( Доп. мат. znanium.com). (обложка) ISBN 978-5-905554-71-1</t>
  </si>
  <si>
    <t>http://znanium.com/catalog.php?bookinfo=472890</t>
  </si>
  <si>
    <t>Шляхова, В. А. Английский язык для экономистов [Электронный ресурс] : Учебник для бакалавров / В. А. Шляхова, О. Н. Герасина, Ю. А. Герасина. - М.: Дашков и К, 2013. - 296 с. - ISBN 978-5-394-02222-7.</t>
  </si>
  <si>
    <t>http://znanium.com/catalog.php?bookinfo=430476</t>
  </si>
  <si>
    <t>Английский язык в менеджменте: Учебное пособие / Н.М. Дюканова. - М.: НИЦ ИНФРА-М, 2015. - 256 с.: 60x90 1/16. - (Высшее образование: Бакалавриат). (переплет) ISBN 978-5-16-009576-9</t>
  </si>
  <si>
    <t>Английский язык для магистрантов / Е.Б. Попов - М.: НИЦ ИНФРА-М, 2015. - 52 с.: 60x90 1/16 ISBN 978-5-16-103281-7 (online)</t>
  </si>
  <si>
    <t>http://znanium.com/catalog.php?bookinfo=515332</t>
  </si>
  <si>
    <t>Курс эффективной грамматики английского языка: Учебное пособие / А.В. Афанасьев. - М.: Форум: НИЦ ИНФРА-М, 2015. - 88 с.: 70x100 1/16. (обложка) ISBN 978-5-00091-030-6,</t>
  </si>
  <si>
    <t>http://znanium.com/catalog.php?bookinfo=498984</t>
  </si>
  <si>
    <t>Miscellaneous items: Общеразговорный английский язык / Е.Б. Попов - М.: НИЦ ИНФРА-М, 2015. - 132 с.: 60x90 1/16 ISBN 978-5-16-103284-8 (online)</t>
  </si>
  <si>
    <t>http://znanium.com/catalog.php?bookinfo=515335</t>
  </si>
  <si>
    <t>Практическая грамматика немецкого языка: Учебное пособие / М.М. Васильева, М.А. Васильева. - 13-e изд., перераб. и доп. - М.: Альфа-М: НИЦ Инфра-М, 2013. - 238 с.: 60x90 1/16. (переплет) ISBN 978-5-98281-185-1,</t>
  </si>
  <si>
    <t>http://znanium.com/catalog.php?bookinfo=474619</t>
  </si>
  <si>
    <t xml:space="preserve">Немецкий язык для студентов технических специальностей: Учебное пособие / Е.С. Коплякова, Ю.В. Максимов, Т.В. Веселова. - М.: Форум: НИЦ ИНФРА-М, 2013. - 272 с.: 70x100 1/16. - (Высшее образование). (переплет) ISBN 978-5-91134-728-4, </t>
  </si>
  <si>
    <t>http://znanium.com/catalog.php?bookinfo=397793</t>
  </si>
  <si>
    <t>Слепович, Виктор Самойлович. Курс перевода (английский - русский) = Translation Course (English - Russian) : учебник для студентов высш. учеб. заведений по специальности "Мировая экономика" / В. С. Слепович. - 10-е изд. - Минск : ТетраСистемс, 2014. - 320 с. - ISBN 978-985-536-396-6</t>
  </si>
  <si>
    <t xml:space="preserve">Алексеева, Ирина Сергеевна. Введение в переводоведение : учебное пособие для студентов учреждений высш. проф. образования / И. С. Алексеева. - 6-е изд., стер. - СПб : Филологический факультет СПбГУ ; М. : Издательский центр " Академия ", 2012. - 368 с. - (Бакалавриат). - ISBN 978-5-8465-1236-8 (Филолог. фак. СПбГУ). - ISBN 978-5-7695-9247-8 (Изд. центр "Академия") </t>
  </si>
  <si>
    <t>Тартынов, Геннадий Николаевич. Тематический русско - немецкий - немецко - русский словарь сельскохозяйственных терминов : учебное пособие / Г. Н. Тартынов. - СПб. ; М. ; Краснодар : Лань, 2013. - 128 с. - (Учебники для вузов. Специальная литература). - ISBN 978-5-8114-1538-0</t>
  </si>
  <si>
    <t>Лексические трудности английского языка / Н.А. Бондарева, Е.Е. Петрова, С.В. Агеев. - М.: ИЦ РИОР: НИЦ ИНФРА-М, 2015. ISBN 978-5-16-102860-5</t>
  </si>
  <si>
    <t>http://znanium.com/catalog.php?bookinfo=503482</t>
  </si>
  <si>
    <t>Учимся устному переводу. Немецкий язык (Часть 1): Учебное пособие / Соколов С.В. - М.:Прометей, 2011. - 244 с. ISBN 978-5-4263-0062-0</t>
  </si>
  <si>
    <t>http://znanium.com/catalog.php?bookinfo=558015</t>
  </si>
  <si>
    <t>Васильева, Марианна Матвеевна. Немецкий язык: деловое общение : учебное пособие по немецкому языку для студентов вузов / М. М. Васильева, М. А. Васильева. - М. : Альфа-М : Инфра-М, 2014. - 304 с. - (Бакалавриат). - ISBN 978-5-98281-379-4 (Альфа-М). - ISBN 978-5-16-009438-0 (Инфра-М)</t>
  </si>
  <si>
    <t>Практикум по культуре речевого общения : учебник для студентов вузов по направлению "Лингвистика". в 2 т. Т. 1. English Communication Perspectives / О. А. Сулейманова, К. С. Карданова, Н. Н. Беклемешева ; ред. О. А. Сулейманова . - М. : Издательский центр "Академия", 2013. - 240 с. : ил. + 1 диск. - (Бакалавриат). - ISBN 978-5-7695-9232-4</t>
  </si>
  <si>
    <t>Практикум по культуре речевого общения : учебник для студентов вузов по направлению "Лингвистика". в 2 т. . Т. 2. English Communication Perspectives / О. А. Сулейманова , К. С. Карданова, Н. Н. Беклемешева ; ред. О. А. Сулейманова . - М. : Издательский центр " Академия ", 2013. - 288 с. : ил. - (Бакалавриат). - ISBN 978-5-7695-9233-1</t>
  </si>
  <si>
    <t>Украинец, И.А. Иностранный язык (английский) в профессиональной деятельности: Учебно-методическое пособие. – М.: Российский государственный университет правосудия, 2015. - 46 с. - ISBN 978-5-93916-454-2.</t>
  </si>
  <si>
    <t>http://znanium.com/catalog.php?bookinfo=518245</t>
  </si>
  <si>
    <t>Немецкий язык: деловое общение: Учебное пособие / М.М. Васильева, М.А. Васильева. - М.: Альфа-М: НИЦ ИНФРА-М, 2014. - 304 с.: 60x90 1/16. - (Бакалавриат). (переплет) ISBN 978-5-98281-379-4</t>
  </si>
  <si>
    <t>http://znanium.com/catalog.php?bookinfo=441988</t>
  </si>
  <si>
    <t>Английский язык в ситуациях повседневного делового общения: Учебное пособие / З.В. Маньковская. - М.: НИЦ Инфра-М, 2013. - 223 с.: 60x90 1/16. - (Высшее образование: Бакалавриат). (переплет) ISBN 978-5-16-005065-2</t>
  </si>
  <si>
    <t>Основы профессиональной межкультурной коммуникации: Учебник / Н.В. Барышников. - М.: Вузовский учебник: НИЦ ИНФРА-М, 2013. - 368 с.: 60x90 1/16. (переплет) ISBN 978-5-9558-0314-2</t>
  </si>
  <si>
    <t>http://znanium.com/catalog.php?bookinfo=408974</t>
  </si>
  <si>
    <t>ftp://192.168.7.252/ELBIB/2016/09.pdf</t>
  </si>
  <si>
    <t>http://znanium.com/catalog.php?bookinfo=478899</t>
  </si>
  <si>
    <t>http://znanium.com/catalog.php?bookinfo=391714</t>
  </si>
  <si>
    <t xml:space="preserve">Культура русской речи : учебник для вузов; доп. МОН РФ / ред.: Л. К. Граудина, Е. Н. Ширяев. - М. : Норма ; М. : Инфра-М, 2013. - 560 с. - ISBN 978-5-89123-186-3. - ISBN 978-5-16-006641-7 </t>
  </si>
  <si>
    <t>Дмитриева, Ольга Ивановна. Русский язык и культура речи : учебное пособие / О. И. Дмитриева, Н. М. Орлова, Н. И. Павлова. - Саратов : ФГБОУ ВПО "Саратовский ГАУ", 2012. - 224 с. - ISBN 978-5-7011-0762-3</t>
  </si>
  <si>
    <t>Солганик, Григорий Яковлевич. Стилистика и культура речи русского языка : учебное пособие для студ. вузов по напр. и спец. "Филология"; рек. УМО / Г. Я. Солганик, Т. С. Дроняева. - 6-е изд., испр. - М. : Академия, 2012. - 256 с. - (Высшее проф. образование. Филология) (Бакалавриат). - ISBN 978-5-7695-9127-3</t>
  </si>
  <si>
    <t>Русский язык и культура речи. Семнадцать практических занятий : учебное пособие для нефилологических спец. вузов; доп. МО и науки РФ / ред.: Е. В. Ганапольская, А. В. Хохлова. - СПб. : Питер, 2012. - 336 с. : ил. - (Учебное пособие). - ISBN 978-5-459-01174-6</t>
  </si>
  <si>
    <t>Дмитриева, Ольга Ивановна. Русский язык и культура речи : учебное пособие / О. И. Дмитриева, Н. М. Орлова, Н. И. Павлова. - 3-е изд., испр. и доп. - Саратов : ФГОУ ВПО "Саратовский ГАУ", 2011. - 284 с.</t>
  </si>
  <si>
    <t xml:space="preserve"> Лексическая стилистика и культура речи : учебно-методическое пособие / сост.: Г. В. Ховалкина, Н. В. Шиндина, И. В. Садилов. - Саратов : ФГОУ ВПО "Саратовский ГАУ", 2011. - 136 с. </t>
  </si>
  <si>
    <t>Дмитриева, Ольга Ивановна. Русский язык и культура речи : учебное пособие для студ. вузов аграрного профиля; рек. НМС Минобрнауки РФ / О. И. Дмитриева, Н. М. Орлова, Н. И. Павлова. - 3-е изд., испр. и доп. - Саратов : ФГОУ ВПО "Саратовский ГАУ", 2011. - 284 с. - ISBN 978-5-7011-0598-8</t>
  </si>
  <si>
    <t xml:space="preserve">Черняк, В. Д. Русский язык и культура речи [Электронный ресурс] : учебник / В. Д. Черняк ; СГАУ. - Электрон. текстовые дан. - М. : Юрайт, 2010. - 1 эл. опт. диск (CD-ROM). - (Учебник для вузов. Электронная версия). </t>
  </si>
  <si>
    <t>ftp://192.168.7.252/ELBIB/20110111.pdf</t>
  </si>
  <si>
    <t>Стилистика и культура русской речи: Учебник / Т.Я. Анохина, О.П. Гонтарева и др.; Под ред. проф. Т.Я. Анохиной. - М.: Форум: НИЦ ИНФРА-М, 2013. - 320 с.: 60x90 1/16. - (Высшее образование: Бакалавр.). (п) ISBN 978-5-91134-717-8</t>
  </si>
  <si>
    <t>Русский язык и культура речи: Учебник / О.Я. Гойхман и др.; Под ред. О.Я. Гойхмана. - 2-e изд., перераб. и доп. - М.: НИЦ ИНФРА-М, 2014. - 240 с.: 60x90 1/16. - (Высшее образование: Бакалавриат). (п) ISBN 978-5-16-009929-3</t>
  </si>
  <si>
    <t>http://znanium.com/catalog.php?bookinfo=460704</t>
  </si>
  <si>
    <t>http://znanium.com/catalog.php?bookinfo=548840</t>
  </si>
  <si>
    <t>Латинский язык. Часть I. Теория и практика: Учебное пособие / Григорьев А.В., Романовская Г.А. - М.:Прометей, 2011. - 252 с. ISBN 978-5-4263-0057-6</t>
  </si>
  <si>
    <t>http://znanium.com/catalog.php?bookinfo=557062</t>
  </si>
  <si>
    <t>Латинский язык. Часть II: Практика: Учебное пособие / Григорьев А.В., Романовская Г.А. - М.:Прометей, 2013. - 138 с. ISBN 978-5-7042-2489-1</t>
  </si>
  <si>
    <t>http://znanium.com/catalog.php?bookinfo=557059</t>
  </si>
  <si>
    <t>Латинский язык: Учебник / Н.А. Гончарова. - 5-e изд., испр. и доп. - М.: НИЦ Инфра-М; Мн.: Нов. знание, 2013. - 408 с.: 60x90 1/16. - (Высшее образование). (переплет) ISBN 978-5-16-004760-7</t>
  </si>
  <si>
    <t>http://znanium.com/catalog.php?bookinfo=391936</t>
  </si>
  <si>
    <t>Учебник латинского языка. Для юридических и иных гуманитарных вузов и факультетов/Розенталь И. С., Соколов В. С. - 2 изд., стер. - М.: Юр.Норма, НИЦ ИНФРА-М, 2015. - 320 с.: 84x108 1/32 (Переплёт) ISBN 978-5-91768-627-1</t>
  </si>
  <si>
    <t>http://znanium.com/catalog.php?bookinfo=511287</t>
  </si>
  <si>
    <t>Стернин, Иосиф Абрамович. Практическая риторика : для студентов вузов по специальности "Русский язык и литература" / И. А. Стернин. - 8-е изд., стер. - М. : Издательский центр " Академия ", 2014. - 272 с. - ISBN 978-5-7695-9966-8</t>
  </si>
  <si>
    <t>Батурин, Владимир Кириллович. Логика : учебное пособие / В. К. Батурин. - М. : КУРС : Инфра-М, 2015. - 96 с. - (Высшее образование : Бакалавриат). - ISBN 978-5-905554-06-3 (Курс)</t>
  </si>
  <si>
    <t>Рузавин, Г. И. Основы логики и аргументации [Электронный ресурс]: учеб. пособие для студентов вузов, обучающихся по гуманитарно-социальным специальностям / Г. И. Рузавин. - М.: ЮНИТИ-ДАНА, 2012. - 320 с. - (Серия «Cogito ergo sum»). - ISBN 978-5-238-01264-3.</t>
  </si>
  <si>
    <t>http://znanium.com/catalog.php?bookinfo=377004</t>
  </si>
  <si>
    <t>Кузнецов, И. Н. Риторика [Электронный ресурс] : Учебное пособие / Авт.-сост. И. Н. Кузнецов. - 6-е изд. - М.: Издательско-торговая корпорация «Дашков и К°», 2013. - 560 с. - ISBN 978-5-394-02149-7.</t>
  </si>
  <si>
    <t>http://znanium.com/catalog.php?bookinfo=414977</t>
  </si>
  <si>
    <t>Курс русской риторики: Учебное пособие / А.А.Волков - М.: Форум, НИЦ ИНФРА-М, 2015. - 544 с.: 60x90 1/16. - (Высшее образование: Бакалавриат) (Переплёт) ISBN 978-5-00091-104-4</t>
  </si>
  <si>
    <t>http://znanium.com/catalog.php?bookinfo=515095</t>
  </si>
  <si>
    <t>Капичникова, Ольга Борисовна. Межкультурная коммуникативная компетенция студентов : монография / О. Б. Капичникова, М. Н. Раздобарова. - Саратов : Наука, 2013. - 92 с. - ISBN 978-5-9999-1710-2</t>
  </si>
  <si>
    <t>Кузнецов, Игорь Николаевич. Деловое общение : учебное пособие / И. Н. Кузнецов. - 5-е изд. - М. : Дашков и К, 2013. - 528 с. - ISBN 978-5-394-01739-1</t>
  </si>
  <si>
    <t>Сидоров, Павел Иванович. Деловое общение : учебник для студ. вузов по спец. "Бухгалтерский учет, анализ и аудит" и др. эконом. спец.; рек. МОН РФ / П. И. Сидоров. - 2-е изд., перераб. - М. : Инфра-М, 2013. - 384 с. - (Высшее образование) (Бакалавриат). - ISBN 978-5-16-003843-8</t>
  </si>
  <si>
    <t>Введенская, Людмила Алексеевна. Русский язык. Культура речи. Деловое общение : учебник для подг. бакалавров нефилологического профиля; рек. ФГБОУ ВПО "Рос. гос. пед. ун-т " / Л. А. Введенская, Л. Г. Павлова, Е. Ю. Кашаева. - 2-е изд., стер. - М. : Кнорус, 2014. - 424 с. - (Бакалавриат). - ISBN 978-5-406-03243-5</t>
  </si>
  <si>
    <t>Вечер, Лидия Степановна. Деловое общение государственного служащего : практикум / Л. С. Вечер. - М. : Форум, 2014. - 224 с. - (Высшее образование). - ISBN 978-5-91134-574-7</t>
  </si>
  <si>
    <t>Деловые коммуникации: Учебное пособие / Е.И. Кривокора. - М.: НИЦ Инфра-М, 2013. - 190 с.: 60x90 1/16. - (Высшее образование: Бакалавриат). (переплет) ISBN 978-5-16-004277-0</t>
  </si>
  <si>
    <t>http://znanium.com/catalog.php?bookinfo=389924</t>
  </si>
  <si>
    <t>Основы теории коммуникации: Учебное пособие / Е.А. Кожемякин. - М.: НИЦ ИНФРА-М, 2014. - 189 с.: 60x90 1/16. - (Высшее образование: Бакалавриат). (переплет) ISBN 978-5-16-006584-7</t>
  </si>
  <si>
    <t>http://znanium.com/catalog.php?bookinfo=398446</t>
  </si>
  <si>
    <t>Персикова, Т. Н. Межкультурная коммуникация и корпоративная культура [Электронный ресурс] : учеб. пособие / Т. Н. Персикова. – М.: Логос, 2011. – 224 с. - ISBN 978-5-98704-127-9.</t>
  </si>
  <si>
    <t>http://znanium.com/catalog.php?bookinfo=469331</t>
  </si>
  <si>
    <t xml:space="preserve">Грамматика современного немецкого языка = Deutsche Grammatik : Aufbaukurs : Lehrbuch : учебник для студентов учреждений высшего профессионального образования / Л. Н. Григорьева, М. В. Корышев, Е. М. Крепак . - 2-е изд., стер. - СПб : Филологический факультет СПбГУ ; М. : Издательский центр " Академия ", 2013. - 256 с. - ISBN 978-5-8465-1269-6 (Филологический факультет СПбГУ). - ISBN 978-5-7695-9517-2 (Изд. центр "Академия") : </t>
  </si>
  <si>
    <t>Английский язык : пособие по профессионально - ориентированному чтению для самостоятельной работы студентов / ФГОУ ВПО СГАУ, Факультет технологический ; сост.: Е. Ю. Ульянина, С. Э. Володина. - Саратов : ФГОУ ВПО "Саратовский ГАУ", 2011. - 61 с.</t>
  </si>
  <si>
    <t xml:space="preserve">Английский язык : методические указания для студентов магистров по направлению подготовки "Экология и природопользование" / ФГБОУ ВПО СГАУ ; сост. Е. Н. Дидусенко. - Саратов : ФГБОУ ВПО "Саратовский ГАУ", 2011. - 28 с. </t>
  </si>
  <si>
    <t>Английский язык для профиля "Автомобили и автомобильное хозяйство" = English for Students of Motor Transport and Motor Car Industry : учебник для студентов вузов по направлению "Эксплуатация транспортно-технологических машин и комплексов" / Г. В. Шевцова, Лебедева Ольга Геннадьевна, В. Е. Сумина . - 4-е изд., стер. - М. : Издательский центр " Академия ", 2014. - 320 с. - (Бакалавриат). - ISBN 978-5-4468-1445-9</t>
  </si>
  <si>
    <t>Английский язык: Учебное пособие / Н.М. Дюканова. - 2-e изд., перераб. и доп. - М.: НИЦ ИНФРА-М, 2013. - 319 с.: 60x90 1/16. - (Высшее образование: Бакалавриат). (переплет) ISBN 978-5-16-006254-9</t>
  </si>
  <si>
    <t xml:space="preserve">Английский язык для магистрантов / Е.Б. Попов - М.: НИЦ ИНФРА-М, 2015. - 52 с.: 60x90 1/16 ISBN 978-5-16-103281-7 </t>
  </si>
  <si>
    <t xml:space="preserve">Профессиональный иностранный язык: английский язык / Попов Е.Б. - М.:НИЦ ИНФРА-М, 2016. - 150 с.: 60x90 1/16 ISBN 978-5-16-105579-3 </t>
  </si>
  <si>
    <t>http://znanium.com/catalog.php?bookinfo=760140</t>
  </si>
  <si>
    <t>Дусенко, Светлана Викторовна. Профессиональная этика и этикет : учебное пособие для студ. вузов по напр. подг. "Гостиничное дело" и "Туризм"; рек. УМО / С. В. Дусенко. - 3-е изд., стер. - М. : Академия, 2013. - 224 с. - (Высшее проф. образование. Туризм) (Бакалавриат). - ISBN 978-5-4468-0152-7</t>
  </si>
  <si>
    <t>Русский язык и культура речи : учебник / ред. В. Д. Черняк. - М. : Юрайт, 2011. - 493 с. - (Основы наук). - ISBN 978-5-9916-1136-7</t>
  </si>
  <si>
    <t xml:space="preserve">Дмитриева, Ольга Ивановна. Русский язык и культура речи : учебное пособие для студ. вузов аграрного профиля; рек. НМС Минобрнауки РФ / О. И. Дмитриева, Н. М. Орлова, Н. И. Павлова. - 3-е изд., испр. и доп. - Саратов : ФГОУ ВПО "Саратовский ГАУ", 2011. - 284 с. - ISBN 978-5-7011-0598-8 
</t>
  </si>
  <si>
    <t>Романова, Наталья. Идеальная грамотность. Русский язык без правил и словарей : справочное издание / Н. Романова. - СПб. : Питер, 2012. - 208 с. : ил. - ISBN 978-5-459-01175-3</t>
  </si>
  <si>
    <t xml:space="preserve">Дмитриева, Ольга Ивановна. Русский язык и культура речи : учебное пособие / О. И. Дмитриева, Н. М. Орлова, Н. И. Павлова. - 3-е изд., испр. и доп. - Саратов : ФГОУ ВПО "Саратовский ГАУ", 2011. - 284 с. </t>
  </si>
  <si>
    <t>Культура русской речи : учебник для вузов; доп. МОН РФ / ред.: Л. К. Граудина, Е. Н. Ширяев. - М. : Норма ; М. : Инфра-М, 2013. - 560 с. - ISBN 978-5-89123-186-3. - ISBN 978-5-16-006641-7</t>
  </si>
  <si>
    <t>Московкин, Л. В. Русский язык. Элементарный курс для иностранных студентов. / Л. В. Московкин, Л. В. Сильвина. - СПб. : СМИО Пресс, 2016. - 528 с. : ил. - ISBN 978-5-7704-0128-8</t>
  </si>
  <si>
    <t>Деловые и научные коммуникации [Электронный ресурс] : краткий курс лекций для студ. 1 курса / СГАУ ; сост. О. В. Поварова . - Саратов : ФГБОУ ВПО "Саратовский ГАУ", 2011. - 53 с.</t>
  </si>
  <si>
    <t>ftp://192.168.7.252/KURS/20111135.pdf</t>
  </si>
  <si>
    <t>ftp://192.168.7.252/KURS/2014/1180.pdf</t>
  </si>
  <si>
    <t>Деловые коммуникации / Кулагина Н.В. - М.:Вузовский учебник, НИЦ ИНФРА-М, 2016. - 234 с.: 60x90 1/16 ISBN 978-5-9558-0515-3</t>
  </si>
  <si>
    <t>Язык деловых межкультурных коммуникаций : учебник / под ред. Т.Т. Черкашиной. — М. : ИНФРА-М, 2017. — 368 с. + Доп. материалы [Электронный ресурс; Режим доступа http://www.znanium.com]. — (Высшее образование: Бакалавриат). — www.dx.doi.org/10.12737/22224.</t>
  </si>
  <si>
    <t>http://znanium.com/catalog.php?bookinfo=554788</t>
  </si>
  <si>
    <t>Русский язык и культура речи [Электронный ресурс] : краткий курс лекций для студ. всех направлений / сост.: И. С. Выходцева, Н. В. Любезнова. - Электрон. текстовые дан. - Саратов : ФГБОУ ВПО "Саратовский ГАУ", 2014.</t>
  </si>
  <si>
    <t>Русский язык и культура речи: Учебное пособие / О.Ю. Машина. - 2-e изд. - М.: ИЦ РИОР: ИНФРА-М, 2011. - 168 с.: 60x90 1/16. - (Высшее образование). (переплет) ISBN 978-5-369-00784-6</t>
  </si>
  <si>
    <t xml:space="preserve">Дмитриева, Ольга Ивановна. Русский язык и культура речи : учебное пособие / О. И. Дмитриева, Н. М. Орлова, Н. И. Павлова. - Саратов : ФГБОУ ВПО "Саратовский ГАУ", 2012. - 224 с. - ISBN 978-5-7011-0762-3 </t>
  </si>
  <si>
    <t>Адаптация выпускников к рынку труда : учебно-метод. пособие для преподавателей и студентов дневного отделения всех специальностей и направлений / сост. И. А. Ножкина [и др.]. - Саратов : ФГБОУ ВПО "Саратовский ГАУ", 2012. - 44 с. - ISBN 978-5-91879-236-0</t>
  </si>
  <si>
    <t>Алиев, И. М. Экономика труда : учебник [Текст]  / И. М. Алиев, Н. А. Горелов, Л. О. Ильина. - М. : Юрайт, 2011. - 671 с. - (Основы наук). - ISBN 978-5-9916-0948-7</t>
  </si>
  <si>
    <t xml:space="preserve">Сидоров, Павел Иванович. Деловое общение : учебник для студ. вузов по спец. "Бухгалтерский учет, анализ и аудит" и др. эконом. спец.; рек. МОН РФ / П. И. Сидоров. - 2-е изд., перераб. - М. : Инфра-М, 2013. - 384 с. - (Высшее образование) (Бакалавриат). - ISBN 978-5-16-003843-8 
</t>
  </si>
  <si>
    <t>Деловое общение государственного служащего : практикум / Л. С. Вечер. - М. : Форум, 2014. - 224 с. - (Высшее образование). - ISBN 978-5-91134-574-7</t>
  </si>
  <si>
    <t>Профессиональная этика и этикет : учебное пособие для студ. вузов по напр. подг. "Гостиничное дело" и "Туризм"; рек. УМО / С. В. Дусенко. - 3-е изд., стер. - М. : Академия, 2013. - 224 с. - (Высшее проф. образование. Туризм) (Бакалавриат). - ISBN 978-5-4468-0152-7</t>
  </si>
  <si>
    <t>Кадры сельского хозяйства: опыт обучения, воспитания и производственной адаптации. [Текст]: учебное пособие / В.Я. Романченко, О.Н. Шмыгина, И.А. Ножкина. – Саратов: Саратовский источник, 2014 – 111 с. – ISBN 978-5-91879-436-4.</t>
  </si>
  <si>
    <t>Деловое общение : учебник для студентов вузов по специальности "Бухгалтерский учет, анализ и аудит" и другим экономическим специальностям / П. И. Сидоров, М. Е. Путин, И. А. Коноплева ; ред. П. И. Сидоров. - 2-е изд., перераб. - М. : Инфра-М, 2014. - 384 с. : ил. - (Высшее образование : Бакалавриат). - ISBN 978-5-16-003843-8</t>
  </si>
  <si>
    <t>Мазилкина, Е. И. Адаптация в коллективе [Электронный ресурс] : учебное пособие / Е. И. Мазилкина, Г. Г. Паничкина. - Саратов : Ай Пи Эр Медиа, 2012. - ISBN 978-5-904000-80-6</t>
  </si>
  <si>
    <t xml:space="preserve">http://www.iprbookshop.ru/770 </t>
  </si>
  <si>
    <t>Управление трудоустройством выпускников вузов на рынке труда: Монография / А.Я. Кибанов, Ю.А. Дмитриева. - М.: НИЦ ИНФРА-М, 2014. - 250 с.: 60x88 1/16 + ( Доп. мат. znanium.com). - (Научная мысль). (обложка) ISBN 978-5-16-009815-9,</t>
  </si>
  <si>
    <t>http://znanium.com/catalog.php?bookinfo=458710</t>
  </si>
  <si>
    <t xml:space="preserve">Управление персоналом: конкурентоспособность выпускников вузов на рынке труда: Монография / А.Я. Кибанов, Ю.А. Дмитриева; ГУУ - М.: НИЦ ИНФРА-М, 2013. - 229 с.: 60x88 1/16. - (Научная мысль; Управл. персон.). (о) ISBN 978-5-16-004751-5, </t>
  </si>
  <si>
    <t>Социологическое сопровождение обеспечения конкурентоспособности выпускников вузов в условиях современного рынка труда: Моногр./К.М.Оганян - М.: НИЦ ИНФРА-М, 2015. - 244 с.: 60x88 1/16. - (Научная мысль) (О) ISBN 978-5-16-010101-9,</t>
  </si>
  <si>
    <t>http://znanium.com/catalog.php?bookinfo=470353</t>
  </si>
  <si>
    <t>Электронный портфолио в образовании и трудоустройстве [Электронный ресурс] : коллективная монография / под общ. ред. О. Г. Смоляниновой. - Красноярск: Сибирский федеральный ун-т, 2012. - 152 с. - ISBN 978-5-7638-2709-5.</t>
  </si>
  <si>
    <t>http://znanium.com/catalog.php?bookinfo=492165</t>
  </si>
  <si>
    <t>Адаптация персонала в российских организациях: социально-управлен. анализ (на примере работников с огранич. возможн.): Моногр./А.Н.Прошина - М.: НИЦ ИНФРА-М, 2014. - 124 с.: 60x88 1/16. - (Научная мысль). (о) ISBN 978-5-16-009821-0</t>
  </si>
  <si>
    <t>http://znanium.com/catalog.php?bookinfo=459212</t>
  </si>
  <si>
    <t>Адаптация выпускников на рынке труда: краткий курс лекций для студентов 4 курса направления подготовки 250100.62 Лесное дело [Электронный ресурс] / сост. Н. В. Шалаева [и др.]. - Электрон. текстовые дан. - Саратов : ФГБОУ ВПО "Саратовский ГАУ", 2014.</t>
  </si>
  <si>
    <t>ftp://192.168.7.252/KURS/2014/1351.pdf</t>
  </si>
  <si>
    <t>Адаптация выпускников на рынке труда: краткий курс лекций для студентов 4 курса направления подготовки 190100.62 Наземные транспортно-технологические комплексы [Электронный ресурс] / сост. Н. В. Шалаева [и др.]. - Электрон. текстовые дан. - Саратов : ФГБОУ ВПО "Саратовский ГАУ", 2014.</t>
  </si>
  <si>
    <t>ftp://192.168.7.252/KURS/2014/1352.pdf</t>
  </si>
  <si>
    <t>Адаптация выпускников на рынке труда: краткий курс лекций для студентов 4 курса направления подготовки 270800.62 Строительство [Электронный ресурс] / сост. Н. В. Шалаева [и др.]. - Электрон. текстовые дан. - Саратов : ФГБОУ ВПО "Саратовский ГАУ", 2014.</t>
  </si>
  <si>
    <t>ftp://192.168.7.252/KURS/2014/1354.pdf</t>
  </si>
  <si>
    <t>Адаптация выпускников на рынке труда: краткий курс лекций для студентов 4 курса направления подготовки 260100.62 Продукты питания из растительного сырья [Электронный ресурс] / сост. Н. В. Шалаева [и др.]. - Электрон. текстовые дан. - Саратов : ФГБОУ ВПО "Саратовский ГАУ", 2014</t>
  </si>
  <si>
    <t>ftp://192.168.7.252/KURS/2014/2142.pdf</t>
  </si>
  <si>
    <t>Адаптация выпускников на рынке труда: краткий курс лекций для студентов 4 курса направления подготовки 280700.62 Техносферная безопасность [Электронный ресурс] / сост. Н. В. Шалаева [и др.]. - Электрон. текстовые дан. - Саратов : ФГБОУ ВПО "Саратовский ГАУ", 2014.</t>
  </si>
  <si>
    <t>ftp://192.168.7.252/KURS/2014/1355.pdf</t>
  </si>
  <si>
    <t>Адаптация выпускников на рынке труда: краткий курс лекций для студентов 4 курса направления подготовки 260200.62 Продукты питания животного происхождения [Электронный ресурс] / сост. Н. В. Шалаева [и др.]. - Электрон. текстовые дан. - Саратов : ФГБОУ ВПО "Саратовский ГАУ", 2014.</t>
  </si>
  <si>
    <t>ftp://192.168.7.252/KURS/2014/2141.pdf</t>
  </si>
  <si>
    <t xml:space="preserve"> Адаптация выпускников на рынке труда [Электронный ресурс] : краткий курс лекций для студ. 4 курса направление подготовки 080200.62 Менеджмент / сост. Н. В. Шалаева [и др.]. - Электрон. текстовые дан. - Саратов : ФГБОУ ВПО "Саратовский ГАУ", 2014. - 70 с</t>
  </si>
  <si>
    <t>ftp://192.168.7.252/KURS/2014/316.pdf</t>
  </si>
  <si>
    <t>Адаптация выпускников на рынке труда: краткий курс лекций для студентов 4 курса направления подготовки 140100.62 Теплоэнергетика и теплотехника [Электронный ресурс] / сост. Н. В. Шалаева [и др.]. - Электрон. текстовые дан. - Саратов : ФГБОУ ВПО "Саратовский ГАУ", 2014.</t>
  </si>
  <si>
    <t>ftp://192.168.7.252/KURS/2014/1356.pdf</t>
  </si>
  <si>
    <t xml:space="preserve">Адаптация выпускников на рынке труда: краткий курс лекций для студентов 4 курса направления подготовки 110800.62 Агроинженерия [Электронный ресурс] / сост. Н. В. Шалаева [и др.]. - Электрон. текстовые дан. - Саратов : ФГБОУ ВПО "Саратовский ГАУ", 2014. </t>
  </si>
  <si>
    <t>ftp://192.168.7.252/KURS/2014/1349.pdf</t>
  </si>
  <si>
    <t>Адаптация выпускников на рынке труда: краткий курс лекций для студентов 4 курса направления подготовки 100800.62 Товароведение [Электронный ресурс] / сост. Н. В. Шалаева [и др.]. - Электрон. текстовые дан. - Саратов : ФГБОУ ВПО "Саратовский ГАУ", 2014.</t>
  </si>
  <si>
    <t>ftp://192.168.7.252/KURS/2014/2145.pdf</t>
  </si>
  <si>
    <t>Адаптация выпускников на рынке труда [Электронный ресурс] : краткий курс лекций для студ. 4 курса направление подготовки 080100.62 Экономика / сост. Н. В. Шалаева [и др.]. - Электрон. текстовые дан. - Саратов : ФГБОУ ВПО "Саратовский ГАУ", 2014. - Б. ц.</t>
  </si>
  <si>
    <t>ftp://192.168.7.252/KURS/2014/315.pdf</t>
  </si>
  <si>
    <t>Адаптация выпускников на рынке труда: краткий курс лекций для студентов 4 курса направления подготовки 240700.62 Биотехнология [Электронный ресурс] / сост. Н. В. Шалаева [и др.]. - Электрон. текстовые дан. - Саратов : ФГБОУ ВПО "Саратовский ГАУ", 2014.</t>
  </si>
  <si>
    <t>ftp://192.168.7.252/KURS/2014/2138.pdf</t>
  </si>
  <si>
    <t xml:space="preserve">Адаптация выпускников на рынке труда: краткий курс лекций для студентов 4 курса направления подготовки 111100.62 Зоотехния [Электронный ресурс] / сост. Н. В. Шалаева [и др.]. - Электрон. текстовые дан. - Саратов : ФГБОУ ВПО "Саратовский ГАУ", 2014. </t>
  </si>
  <si>
    <t>ftp://192.168.7.252/KURS/2014/2140.pdf</t>
  </si>
  <si>
    <t>Адаптация выпускников на рынке труда: краткий курс лекций для студентов 4 курса направления подготовки 260800.62 Технология продукции и организация общественного питания [Электронный ресурс] / сост. Н. В. Шалаева [и др.]. - Электрон. текстовые дан. - Саратов : ФГБОУ ВПО "Саратовский ГАУ", 2014.</t>
  </si>
  <si>
    <t>ftp://192.168.7.252/KURS/2014/2144.pdf</t>
  </si>
  <si>
    <t>Адаптация выпускников на рынке труда: краткий курс лекций для студентов 4 курса направления подготовки 111400.62 Водные биоресурсы и аквакультура [Электронный ресурс] / сост. Н. В. Шалаева [и др.]. - Электрон. текстовые дан. - Саратов : ФГБОУ ВПО "Саратовский ГАУ", 2014.</t>
  </si>
  <si>
    <t>ftp://192.168.7.252/KURS/2014/2139.pdf</t>
  </si>
  <si>
    <t>ftp://192.168.7.252/KURS/2014/317.pdf</t>
  </si>
  <si>
    <t>ftp://192.168.7.252/KURS/2014/318.pdf</t>
  </si>
  <si>
    <t>ftp://192.168.7.252/KURS/2014/319.pdf</t>
  </si>
  <si>
    <t>ftp://192.168.7.252/KURS/2014/320.pdf</t>
  </si>
  <si>
    <t>Адаптация выпускников на рынке труда: краткий курс лекций для студентов 4 курса направления подготовки 250700.62 Ландшафтная архитектура [Электронный ресурс] / сост. Н. В. Шалаева [и др.]. - Электрон. текстовые дан. - Саратов : ФГБОУ ВПО "Саратовский ГАУ", 2014.</t>
  </si>
  <si>
    <t>Адаптация выпускников на рынке труда: краткий курс лекций для студентов 4 курса направления подготовки 280100.62 Природообустройство и водопользование [Электронный ресурс] / сост. Н. В. Шалаева [и др.]. - Электрон. текстовые дан. - Саратов : ФГБОУ ВПО "Саратовский ГАУ", 2014.</t>
  </si>
  <si>
    <t>ftp://192.168.7.252/KURS/2014/1353.pdf</t>
  </si>
  <si>
    <t xml:space="preserve">Педагогика : учебник / И. П. Подласый. - 2-е изд., доп. - М. : Юрайт, 2011. - 574 с. - (Основы наук). - ISBN 978-5-9916-1048-3 </t>
  </si>
  <si>
    <t xml:space="preserve">Столяренко, Людмила Дмитриевна. Психология и педагогика : учебное пособие / Л. Д. Столяренко, В. Е. Столяренко. - 4-е изд., доп. и перераб. - М. : Юрайт, 2011. - 671 с. - (Основы наук). - ISBN 978-5-9916-1281-4 :
</t>
  </si>
  <si>
    <t xml:space="preserve">Дружкин, Александр Васильевич. Педагогика высшей школы : учебное пособие / А. В. Дружкин, О. Б. Капичникова, А. И. Капичников. - Саратов : Наука, 2013. - 124 с. - ISBN 978-5-9999-1709-6 :
</t>
  </si>
  <si>
    <t>Громкова, Майя Тимофеевна. Педагогика высшей школы : учебное пособие для студ. и аспирантов пед. вузов, для доп. обр. преподавателей; рек. УМО / М. Т. Громкова. - М. : ЮНИТИ-Дана, 2013. - 447 с. - ISBN 978-5-238-02236-9 :</t>
  </si>
  <si>
    <t xml:space="preserve">Всего </t>
  </si>
  <si>
    <t>Психология и педагогика: Учебное пособие / Э.В. Островский, Л.И. Чернышова; Под ред. Э.В. Островского - М.: Вузовский учебник: НИЦ ИНФРА-М, 2013. - 381 с.: 60x90 1/16. (переплет) ISBN 978-5-9558-0025-7</t>
  </si>
  <si>
    <t>http://znanium.com/catalog.php?bookinfo=398710</t>
  </si>
  <si>
    <t>Андрагогика и педагогика: краткий курс лекций для студентов всех специальностей [Электронный ресурс] / сост.: А. И. Капичников, О. Б. Капичникова. - Электрон. текстовые дан. - Саратов : ФГБОУ ВПО "Саратовский ГАУ", 2014.</t>
  </si>
  <si>
    <t>ftp://192.168.7.252/KURS/2014/2345.pdf</t>
  </si>
  <si>
    <t>Анисимов, Алексей Павлович. Экологическое право России : учебник / А. П. Анисимов, А. Я. Рыженков, А. Е. Черноморец. - 2-е изд., доп. и перераб. - М. : Юрайт, 2011. - 510 с. - (Основы наук). - ISBN 978-5-9916-1089-6</t>
  </si>
  <si>
    <t xml:space="preserve">Дмитренко, Анна Викторовна. Экологическое право : учебное пособие / А. В. Дмитренко. - М. : Дашков и К, 2014. - 256 с. - ISBN 978-5-394-01782-7 </t>
  </si>
  <si>
    <t>ftp://192.168.7.252/ELBIB/Magistr/21.pdf</t>
  </si>
  <si>
    <t>Земельное право: Учебник/О.И.Крассов, 5-е изд., перераб. и доп. - М.: Юр.Норма, НИЦ ИНФРА-М, 2016. - 560 с.: 60x90 1/16 (Переплёт) ISBN 978-5-91768-631-8,</t>
  </si>
  <si>
    <t>http://znanium.com/catalog.php?bookinfo=513624</t>
  </si>
  <si>
    <t>Земельное право : учебник/Крассов О.И. - М.: Юр.Норма, НИЦ ИНФРА-М, 2015. - 671 с.: 60x90 1/16. - (Для юридических вузов и факультетов) ISBN 978-5-91768-607-3</t>
  </si>
  <si>
    <t>http://znanium.com/catalog.php?bookinfo=505297</t>
  </si>
  <si>
    <t>Земельное право современной России : учебное пособие/Крассов О.И. - М.: Юр.Норма, НИЦ ИНФРА-М, 2015. - 624 с.: 60x90 1/16. - (Для юридических вузов и факультетов) ISBN 978-5-91768-608-0</t>
  </si>
  <si>
    <t>http://znanium.com/catalog.php?bookinfo=505306</t>
  </si>
  <si>
    <t>Земельное право: Учебник / Е.С. Болтанова. - 2-e изд. - М.: ИЦ РИОР: НИЦ ИНФРА-М, 2014. - 443 с.: 60x90 1/16. - (Высшее образование: Бакалавриат). (переплет) ISBN 978-5-369-01202-4</t>
  </si>
  <si>
    <t>http://znanium.com/catalog.php?bookinfo=412383</t>
  </si>
  <si>
    <t>Комментарий к Земельному кодексу РФ (постатейный) / Е.С. Болтанова, С.З. Женетль; Под общ. ред. Е.С. Болтановой. - 2-e изд. - М.: ИЦ РИОР: НИЦ ИНФРА-М, 2014. - 440 с.: 70x100 1/32. (о, карм. формат) ISBN 978-5-369-01274-1,</t>
  </si>
  <si>
    <t>http://znanium.com/catalog.php?bookinfo=423658</t>
  </si>
  <si>
    <t xml:space="preserve">Анисимов, Алексей Павлович. Экологическое право России : учебник / А. П. Анисимов, А. Я. Рыженков, А. Е. Черноморец. - 2-е изд., доп. и перераб. - М. : Юрайт, 2011. - 510 с. - (Основы наук). - ISBN 978-5-9916-1089-6
</t>
  </si>
  <si>
    <t>Потаев, Георгий Александрович. Градостроительство. Теория и практика : учебное пособие для студентов вузов по специальностям "Градостроительство", "Архитектура", "Городское строительство" / Г. А. Потаев. - М. : Форум, Инфра-М, 2014. - 432 с. : цв.ил. - (Высшее образование : Бакалавриат). - ISBN 978-5-91134-808-3 (Форум). - ISBN 978-5-16-006978-4 (Инфра-М)</t>
  </si>
  <si>
    <t>Градостроительное законодательство и экологическое право: краткий курс лекций для студентов IVкурса Направление подготовки 250700.62 Ландшафтная архитектура Профиль подготовки Садово-парковое и ландшафтное строительство [Электронный ресурс] / сост.: О. В. Кулагина, Е. М. Мамочкина, О. В. Никитина. - Электрон. текстовые дан. - Саратов : ФГБОУ ВПО "Саратовский ГАУ", 2014.</t>
  </si>
  <si>
    <t>ftp://192.168.7.252/KURS/2014/2363.pdf</t>
  </si>
  <si>
    <t>Подготовка и утверждение градостроительной документации поселений, городских округов. Правовые аспекты: Монография/Н.В.Трубкин, 2 изд. - М.: ИЦ РИОР, НИЦ ИНФРА-М, 2016. - 148 с.: 60x88 1/16. - (Наука и практика) (О) ISBN 978-5-369-01458-5</t>
  </si>
  <si>
    <t>http://znanium.com/catalog.php?bookinfo=516083</t>
  </si>
  <si>
    <t>Комментарий к Градостроительно..: Комментарий / - М.: РИОР, . - 524 c. (Карманные комментарии РИОР) ISBN:978-5-369-01386-1</t>
  </si>
  <si>
    <t>http://znanium.com/catalog.php?bookinfo=479423</t>
  </si>
  <si>
    <t xml:space="preserve">Комментарий к Градостроительному кодексу Российской Федерации (постатейный) / З.К. Бердиева, С.Н. Коноплев, Е.В. Чеготова и др. - 3-e изд. - М.: ИЦ РИОР: НИЦ ИНФРА-М, 2014. - 447 с.: 70x100 1/32. (о., карм. формат) ISBN 978-5-369-01286-4, </t>
  </si>
  <si>
    <t>Развилки новейшей истории России : общественно-политическая литература / Е. Т Гайдар, А. Чубайс. - СПб. : Норма, 2011</t>
  </si>
  <si>
    <t>Павленко, Николай Иванович. История России с древнейших времен до 1861 года : учебник / Н. И. Павленко, И. Л. Андреев, В. А. Федоров. - 5-е изд. - М. : Юрайт, 2011. - 712 с. : карты. - (Основы наук). - ISBN 978-5-9916-0947-0</t>
  </si>
  <si>
    <t>История России : учебник / А. Ю. Дворниченко, Ю. В. Тот, М. В. Ходяков. - 2-е изд., доп. и перераб. - М. : Проспект, 2011. - 480 с. - ISBN 978-5-392-01676-1</t>
  </si>
  <si>
    <t xml:space="preserve">Мунчаев, Шамиль Магомедович. История России : учебник для студентов вузов; доп. МОН РФ / Ш. М. Мунчаев, В. М. Устинов. - 5-е изд., доп. и перераб. - М. : Норма ; М. : Инфра-М, 2013. - 752 с. - ISBN 978-5-91768-147-4. - ISBN 978-5-16-003642-7 </t>
  </si>
  <si>
    <t xml:space="preserve">История России : учебник для студ. вузов; рек. МО РФ, УМЦ / ред. Г. Б. Поляк. - 3-е изд., перераб. и доп. - М. : ЮНИТИ-Дана, 2012. - 687 с. : ил. - ISBN 978-5-238-01639-9 </t>
  </si>
  <si>
    <t xml:space="preserve">Кузнецов, Игорь Николаевич. Отечественная история : учебник для студ. вузов по экономическим и гуманитарным спец.; рек. МОН РФ / И. Н. Кузнецов. - 8-е изд., испр. и доп. - М. : Дашков и К, 2012. - 816 с. - ISBN 978-5-394-01272-3 </t>
  </si>
  <si>
    <t xml:space="preserve">Гайдар, Егор Тимурович. Развилки новейшей истории России : общественно-политическая литература / Е. Т Гайдар, А. Чубайс. - СПб. : Норма, 2011. - 168 с. - (Уроки девяностых). - ISBN 978-5-87857-187-6 </t>
  </si>
  <si>
    <t xml:space="preserve">Фортунатов, Владимир Валентинович. История мировых цивилизаций : научно-популярная литература / В. В. Фортунатов. - СПб. : Питер, 2012. - 528 с. : ил. - ISBN 978-5-459-00980-4 : </t>
  </si>
  <si>
    <t>История [Электронный ресурс] : краткий курс лекций для студ. 1 курса направление подготовки 080100.62 Экономика / . - Электрон. текстовые дан. - Саратов : ФГБОУ ВПО "Саратовский ГАУ", 2014. - 240 с.</t>
  </si>
  <si>
    <t>ftp://192.168.7.252/KURS/2014/326.pdf</t>
  </si>
  <si>
    <t>История [Электронный ресурс] : краткий курс лекций для студ. I курса всех направлений / сост. В. Я. Романченко [и др.]. - Электрон. текстовые дан. - Саратов : ФГБОУ ВПО "Саратовский ГАУ", 2014.</t>
  </si>
  <si>
    <t>ftp://192.168.7.252/KURS/2014/284.pdf</t>
  </si>
  <si>
    <t>Ивашко, М.И. История (с древнейших времен до конца XVIII века) (схемы, таблицы, комментарии) [Электронный ресурс] : Учебное пособие. - М.: РАП, 2014. - 560 с. - ISBN 978-5-93916-412-2.</t>
  </si>
  <si>
    <t>http://znanium.com/catalog.php?bookinfo=517319</t>
  </si>
  <si>
    <t>Ольштынский, Л. И. Курс истории для бакалавров. Общие закономерности и особенности развития России в мировом историческом процессе. Уроки истории [Электронный ресурс] : учеб. пособие / Л. И. Ольштынский. – М.: Логос, 2012. – 408 с. – (Новая университетская библиотека). - ISBN 978-5-98704-510-7</t>
  </si>
  <si>
    <t>http://znanium.com/catalog.php?bookinfo=469156</t>
  </si>
  <si>
    <t>История России: Учебник / Ш.М. Мунчаев, В.М. Устинов. - 6-e изд., перераб. и доп. - М.: Норма: НИЦ ИНФРА-М, 2015. - 608 с.: 60x90 1/16. (переплет) ISBN 978-5-91768-566-3,</t>
  </si>
  <si>
    <t>http://znanium.com/catalog.php?bookinfo=488656</t>
  </si>
  <si>
    <t>Отечественная история: Учебник / Шишова Н. В., Мининкова Л. В., Ушкалов В. А. - М.: ИНФРА-М Издательский Дом, 2016. - 462 с.: 60x90 1/16. - (Высшее образование) (Переплёт 7БЦ) ISBN 978-5-16-004480-4</t>
  </si>
  <si>
    <t>http://znanium.com/catalog.php?bookinfo=541874</t>
  </si>
  <si>
    <t>Садохин, Александр Петрович. Мировая культура и искусство : учебное пособие для студ. вузов по напр. 033000 "Культурология"; рек. УМО, УМЦ / А. П. Садохин. - М. : ЮНИТИ-Дана, 2013. - 415 с. - ISBN 987-5-238-02207-9</t>
  </si>
  <si>
    <t>Культурология : учебник для студ. вузов, для бакалавров и специалистов; рек. МОН РФ / Г. В. Драч [и др.]. - СПб. : Питер, 2011. - 384 с. - (Учебник для вузов. Стандарт третьего поколения). - ISBN 978-5-4237-0202-1</t>
  </si>
  <si>
    <t>Культурология : учебник для студ. вузов, для бакалавров и специалистов; рек. МОН РФ / Г. В. Драч [и др.]. - СПб. : Питер, 2012. - 384 с. - (Учебник для вузов. Стандарт третьего поколения). - ISBN 978-5-4237-0202-1</t>
  </si>
  <si>
    <t>Предмет курса "Культурология" : метод. рекомендации / сост.: А. В. Барышева, О. В. Шлыкова. - Саратов : ФГБОУ ВПО "Саратовский ГАУ", 2013. - 16с.</t>
  </si>
  <si>
    <t>Культурология : учебник для студ. вузов, для бакалавров и специалистов; рек. МОН РФ / Г. В. Драч [и др.]. - СПб. : Питер, 2013. - 384 с. - (Учебник для вузов. Стандарт третьего поколения). - ISBN 978-5-496-00022-2</t>
  </si>
  <si>
    <t>Викторов, Вячеслав Викторович. Культурология : учебник для студ. вузов по дисциплине "Культурология"; рек. МОН РФ / В. В. Викторов. - Доп. изд. - М. : Вузовский учебник ; М. : Инфра-М, 2013. - 411 с. - (Вузовский учебник). - ISBN 978-5-9558-0048-6. - ISBN 978-5-16-003802-5</t>
  </si>
  <si>
    <t>Садохин, Александр Петрович. Культурология : учебное пособие для студ. вузов по напр. 033000 "Культурология"; рек. УМО / А. П. Садохин. - М. : Кнорус, 2012. - 376 с. - (Для бакалавров). - ISBN 978-5-406-01073-0</t>
  </si>
  <si>
    <t xml:space="preserve">Грушевицкая, Татьяна Георгиевна. Культурология : учебник для вузов / Т. Г. Грушевицкая, А. П. Садохин. - 3-е изд., перераб. и доп. - М. : ЮНИТИ - Дана, 2010. - 687 с. - (Cogito ergo sum). - ISBN 978-5-238-01058-8 </t>
  </si>
  <si>
    <t>Культурология: Учебное пособие/Силичев Д. А., 5-е изд., перераб. и доп. - М.: Вузовский учебник, НИЦ ИНФРА-М, 2016. - 393 с.: 60x90 1/16 (Переплёт) ISBN 978-5-9558-0460-6,</t>
  </si>
  <si>
    <t>http://znanium.com/catalog.php?bookinfo=517356</t>
  </si>
  <si>
    <t>Основы культурологии: Учебное пособие/Попова Т. В. - М.: ИД ФОРУМ, НИЦ ИНФРА-М, 2015. - 256 с.: 60x90 1/16 (Переплёт 7БЦ) ISBN 978-5-8199-0604-0,</t>
  </si>
  <si>
    <t>http://znanium.com/catalog.php?bookinfo=468693</t>
  </si>
  <si>
    <t>История культуры: от Возрождения до модерна: Учебное пособие / Н.С. Креленко. - М.: НИЦ ИНФРА-М, 2014. - 320 с.: 60x90 1/16. - (Высшее образование: Бакалавриат). (переплет) ISBN 978-5-16-006591-5,</t>
  </si>
  <si>
    <t>http://znanium.com/catalog.php?bookinfo=398642</t>
  </si>
  <si>
    <t>Культурология (для технических вузов): Учебное пособие / И.А. Дружинина, Т.Т. Сиразеева. - М.: Альфа-М: НИЦ ИНФРА-М, 2014. - 160 с.: ил.; 60x90 1/16 + ( Доп. мат. znanium.com). - (Бакалавриат). (переплет) ISBN 978-5-98281-386-2,</t>
  </si>
  <si>
    <t>http://znanium.com/catalog.php?bookinfo=448963</t>
  </si>
  <si>
    <t>Мировая культура и искусство: Учебное пособие / И.И. Толстикова; Науч. ред. А.П. Садохин. - М.: Альфа-М: НИЦ ИНФРА-М, 2014. - 416 с.: 60x90 1/16. - (Бакалавриат). (переплет) ISBN 978-5-98281-253-7</t>
  </si>
  <si>
    <t>http://znanium.com/catalog.php?bookinfo=460854</t>
  </si>
  <si>
    <t>Культурология: Учебник / О.Г. Данильян, В.М. Тараненко. - 2-e изд. - М.: НИЦ ИНФРА-М, 2013. - 239 с.: 60x90 1/16 + ( Доп. мат. znanium.com). - (Высшее образование: Бакалавриат). (переплет) ISBN 978-5-16-005563-3</t>
  </si>
  <si>
    <t>http://znanium.com/catalog.php?bookinfo=344992</t>
  </si>
  <si>
    <t>Садохин, А. П. История мировой культуры [Электронный ресурс] : учеб. пособие для студентов высших учебных заведений / А. П. Садохин, Т. Г. Грушевицкая. - М. : ЮНИТИ-ДАНА, 2012. - 975 с. - (Серия «Cogito ergo sum»). - ISBN 978-5-238-01847-8.</t>
  </si>
  <si>
    <t>http://znanium.com/catalog.php?bookinfo=391370</t>
  </si>
  <si>
    <t>Воскресенская, Н. О. Культурология. История мировой культуры [Электронный ресурс] : учебник для студентов вузов / Н. О. Воскресенская; под ред. Н. О. Воскресенской. - 2-е изд., стереотип. - М. : ЮНИТИ-ДАНА, 2012. - 759 с. - ISBN 978-5-238-01406-7.</t>
  </si>
  <si>
    <t>http://znanium.com/catalog.php?bookinfo=391745</t>
  </si>
  <si>
    <t>Маркова, А. Н. Культурология. История мировой культуры [Электронный ресурс] : Учебник для вузов / А. Н. Маркова; под ред. проф. А. Н. Марковой.- 2-е изд., стереотип. - М. : ЮНИТИ-ДАНА, 2012. - 600 с. : ил. цв. - (Серия «Cogito ergo sum»). - ISBN 978-5-238-01377-0.</t>
  </si>
  <si>
    <t>http://znanium.com/catalog.php?bookinfo=391744</t>
  </si>
  <si>
    <t>Маркова, А. Н. Культурология. История мировой культуры. Хрестоматия [Электронный ресурс] : учеб. пособие для студентов вузов. - 2-е изд., стереотип. - ЮНИТИ-ДАНА, 2012. - 607 с. - (Серия «Cogito ergo sum»). - ISBN 978-5-238-01397-8.</t>
  </si>
  <si>
    <t>http://znanium.com/catalog.php?bookinfo=391728</t>
  </si>
  <si>
    <t>Садохин, А. П. Мировая художественная культура [Электронный ресурс] : учебник для студентов вузов / А. П. Садохин. - 2-е изд., перераб. и доп. - М. : ЮНИТИ-ДАНА, 2012. - 495 с. : ил. - (Серия «Cogito ergo sum»). - ISBN 978-5-238-01313-8.</t>
  </si>
  <si>
    <t>http://znanium.com/catalog.php?bookinfo=392048</t>
  </si>
  <si>
    <t>Горелов, А. А. История мировой культуры [Электронный ресурс] : Уч. пособ. / A. A. Горелов. - 3-е изд., стереотип. - М. : Флинта : МПСИ, 2011. - 512 с. - ISBN 978-5-9765-0005-1 (Флинта), ISBN 978-5-9770-0183-0 (МПС И).</t>
  </si>
  <si>
    <t>http://znanium.com/catalog.php?bookinfo=406016</t>
  </si>
  <si>
    <t>История мировой культуры [Электронный ресурс] : краткий курс лекций для студ. 1 курса направление подготовки 080100.62 Экономика / . - Электрон. текстовые дан. - Саратов : ФГБОУ ВПО "Саратовский ГАУ", 2014. - 73 с</t>
  </si>
  <si>
    <t>ftp://192.168.7.252/KURS/2014/331.pdf</t>
  </si>
  <si>
    <t xml:space="preserve">Культурология [Электронный ресурс] : краткий курс лекций для студ. 1 курса / СГАУ ; сост.: И. А. Ножкина, Н. В. Шалаева, С. С. Шалаева . - Саратов : ФГБОУ ВПО "Саратовский ГАУ", 2011. - 82 с. </t>
  </si>
  <si>
    <t>ftp://192.168.7.252/KURS/201111160.pdf</t>
  </si>
  <si>
    <t>Культурология : учебник для студ. вузов, для бакалавров и специалистов; рек. НМС МО и науки РФ / Г. В. Драч [и др.]. - СПб. : Питер, 2012. - 384 с. - (Учебник для вузов. Стандарт третьего поколения).</t>
  </si>
  <si>
    <t xml:space="preserve">Культурология : учебник для студ. вузов, для бакалавров и специалистов; рек. НМС МО и науки РФ / Г. В. Драч [и др.]. - СПб. : Питер, 2011. - 384 с. - (Учебник для вузов. Стандарт третьего поколения). </t>
  </si>
  <si>
    <t>Предмет курса "Культурология" : метод. рекомендации / сост.: А. В. Барышева, О. В. Шлыкова. - Саратов : ФГБОУ ВПО "Саратовский ГАУ", 2013</t>
  </si>
  <si>
    <t>ftp://192.168.7.252/KURS/2014/321.pdf</t>
  </si>
  <si>
    <t>Культурология [Электронный ресурс] : краткий курс лекций для студ. 1 курса / СГАУ ; сост.: И. А. Ножкина, Н. В. Шалаева, С. С. Шалаева . - Саратов : ФГБОУ ВПО "Саратовский ГАУ", 2011. - 82 с.</t>
  </si>
  <si>
    <t xml:space="preserve">Батурин, Владимир Кириллович. Логика : учебное пособие / В. К. Батурин. - М. : КУРС : Инфра-М, 2015. - 96 с. - (Высшее образование : Бакалавриат). - ISBN 978-5-905554-06-3 (Курс) </t>
  </si>
  <si>
    <t xml:space="preserve">Басовский, Леонид Ефимович. История и методология экономической науки : учебное пособие для студ. вузов по напр. 080100 "Экономика" (магистратура) и эконом. спец.; рек. УМО / Л. Е. Басовский. - М. : Инфра-М, 2013. - 231 с. - (Высшее образование). - ISBN </t>
  </si>
  <si>
    <t>Логика и методология науки [Электронный ресурс] : краткий курс лекций для студ. 1 курса / СГАУ ; сост. Г. П. Ерошенко . - Саратов : ФГБОУ ВПО "Саратовский ГАУ", 2011. - 27 с.</t>
  </si>
  <si>
    <t>ftp://192.168.7.252/KURS/20111125.pdf</t>
  </si>
  <si>
    <t>Логика и методология науки: краткий курс лекций для магистров 1 курса направления подготовки 110800.68 Агроинженерия [Электронный ресурс] / сост. Е. В. Романовская. - Электрон. текстовые дан. - Саратов : ФГБОУ ВПО "Саратовский ГАУ", 2014.</t>
  </si>
  <si>
    <t>ftp://192.168.7.252/KURS/2014/1373.pdf</t>
  </si>
  <si>
    <t>Логика и методология науки [Электронный ресурс] : краткий курс лекций для студ. 1 курса / СГАУ ; сост. В. В. Слюсаренко. - Саратов : ФГБОУ ВПО "Саратовский ГАУ", 2011. - 72 с.</t>
  </si>
  <si>
    <t>ftp://192.168.7.252/KURS/20111362.pdf</t>
  </si>
  <si>
    <t xml:space="preserve">Логика и методология науки: краткий курс лекций для магистров 1 курса направления подготовки 190100.68 Наземные транспортно-технологические комплексы [Электронный ресурс] / сост. Е. В. Романовская. - Электрон. текстовые дан. - Саратов : ФГБОУ ВПО "Саратовский ГАУ", 2014. </t>
  </si>
  <si>
    <t>ftp://192.168.7.252/KURS/2014/1374.pdf</t>
  </si>
  <si>
    <t>Кравцова, Е. Д. Логика и методология научных исследований [Электронный ресурс] : учеб. пособие / Е. Д. Кравцова, А. Н. Городищева. – Красноярск : Сиб. федер. ун-т, 2014. – 168 с. - ISBN 978-5-7638-2946-4 - Режим доступа: http://znanium.com/catalog.php?bookinfo=507377</t>
  </si>
  <si>
    <t>http://znanium.com/catalog.php?bookinfo=507377</t>
  </si>
  <si>
    <t>Методология научного исследования: Учебник/Овчаров А. О., Овчарова Т. Н. - М.: НИЦ ИНФРА-М, 2016. - 304 с.: 60x90 1/16. - (Высшее образование: Магистратура) (Переплёт) ISBN 978-5-16-009204-1</t>
  </si>
  <si>
    <t>http://znanium.com/catalog.php?bookinfo=544777</t>
  </si>
  <si>
    <t xml:space="preserve">Дружкин, Александр Васильевич. Педагогика высшей школы : учебное пособие / А. В. Дружкин, О. Б. Капичникова, А. И. Капичников. - Саратов : Наука, 2013. - 124 с. - ISBN 978-5-9999-1709-6 
</t>
  </si>
  <si>
    <t xml:space="preserve">Громкова, Майя Тимофеевна. Педагогика высшей школы : учебное пособие для студ. и аспирантов пед. вузов, для доп. обр. преподавателей; рек. УМО / М. Т. Громкова. - М. : ЮНИТИ-Дана, 2013. - 447 с. - ISBN 978-5-238-02236-9 </t>
  </si>
  <si>
    <t xml:space="preserve">Голованова, Надежда Филипповна. Педагогика : учебник для студ. проф. вузов / Н. Ф. Голованова. - 2-е изд., стер. - М. : Академия, 2013. - 240 с. - (Высшее проф. образование. Психология) (Бакалавриат). - ISBN 978-5-7695-9516-5 </t>
  </si>
  <si>
    <t>Шарипов, Ф. В. Педагогика и психология высшей школы [Электронный ресурс] : учеб. пособие / Ф. В. Шарипов. – М. : Логос, 2012. – 448 с. – (Новая университетская биб- лиотека). - ISBN 978-5-98704-587-9</t>
  </si>
  <si>
    <t>http://znanium.com/catalog.php?bookinfo=469411</t>
  </si>
  <si>
    <t>http://znanium.com/catalog.php?bookinfo=546123</t>
  </si>
  <si>
    <t>Педагогика и психология высшей школы. Инновационный курс для подготовки магистров: Учебное пособие / В.П. Симонов. - М.: Вузовский учебник: НИЦ ИНФРА-М, 2015. - 320 с.: 60x90 1/16 + ( Доп. мат. znanium.com). (п) ISBN 978-5-9558-0336-4</t>
  </si>
  <si>
    <t>http://znanium.com/catalog.php?bookinfo=426849</t>
  </si>
  <si>
    <t xml:space="preserve">Попов Е. Б. Основы педагогики / Попов Е.Б. - М.:НИЦ ИНФРА-М, 2016. - 112 с.: 60x90 1/16 ISBN 978-5-16-104940-2 </t>
  </si>
  <si>
    <t>http://znanium.com/catalog.php?bookinfo=556452</t>
  </si>
  <si>
    <t>Федотов, Б.В. Общая и профессиональная педагогика. Теория обучения [Электронный ресурс] : учеб. пособие / Новосиб. гос. аграр. ун-т. Инженер. ин-т. – Новосибирск, 2011. – 215 с. - Режим доступа: http://znanium.com/catalog.php?bookinfo=516710</t>
  </si>
  <si>
    <t xml:space="preserve"> http://znanium.com/catalog.php?bookinfo=516710</t>
  </si>
  <si>
    <t>http://znanium.com/catalog.php?bookinfo=472506</t>
  </si>
  <si>
    <t>Индина, Татьяна Анатольевна. CEO 2.0. Тренинг руководителя нового поколения / Т. А. Индина. - СПб. : Питер, 2015. - 368 с. : ил. - ISBN 978-5-496-00855-6</t>
  </si>
  <si>
    <t>Базаров, Тахир Юсупович. Управление персоналом : практикум: учеб. пособие для студ. вузов по спец. "Управление персоналом", "Менеджмент организации"; рек. УМЦ / Т. Ю. Базаров. - М. : ЮНИТИ-Дана, 2012. - 239 с. - ISBN 978-5-238-01500-2</t>
  </si>
  <si>
    <t>Тренинг в организации: Учебное пособие / А.Б. Невеев. - М.: НИЦ ИНФРА-М, 2015. - 256 с.: 60x90 1/16. - (Высшее образование: Бакалавриат). (переплет) ISBN 978-5-16-005660-9</t>
  </si>
  <si>
    <t>http://znanium.com/catalog.php?bookinfo=467833</t>
  </si>
  <si>
    <t>Организационная психология: Учебник / Под общ. ред. А.Б. Леоновой - М.: НИЦ ИНФРА-М, 2014. - 429 с.: 60x90 1/16 + ( Доп. мат. znanium.com). - (Высшее образование: Бакалавриат). (переплет) ISBN 978-5-16-006052-1</t>
  </si>
  <si>
    <t>http://znanium.com/catalog.php?bookinfo=425039</t>
  </si>
  <si>
    <t>Студент вуза: технологии обучения и профессиональной карьеры.: Учебное пособие / Под ред. С.Д. Резника - 3 изд., перераб. и доп. - М.: НИЦ Инфра-М, 2013. - 509 с.: 60x90 1/16. - (Менеджмент в высшей школе). (п) ISBN 978-5-16-004587-0</t>
  </si>
  <si>
    <t>http://znanium.com/catalog.php?bookinfo=373095</t>
  </si>
  <si>
    <t>Столяренко, А. М. Общая педагогика [Электронный ресурс] : учеб. пособие для студентов вузов, обучающихся по педагогическим специальностям (030000) / А. М. Столяренко. - М. : ЮНИТИ-ДАНА, 2012. - 479 с. - ISBN 5-238-00972-0.</t>
  </si>
  <si>
    <t>http://znanium.com/catalog.php?bookinfo=377154</t>
  </si>
  <si>
    <t>Педагогика высшей школы : учебное пособие / А. В. Дружкин, О. Б. Капичникова, А. И. Капичников. - Саратов : Наука, 2013. - 124 с. - ISBN 978-5-9999-1709-6 :</t>
  </si>
  <si>
    <t>Педагогика высшей школы : учебное пособие для студ. и аспирантов пед. вузов, для доп. обр. преподавателей; рек. УМО / М. Т. Громкова. - М. : ЮНИТИ-Дана, 2013. - 447 с. - ISBN 978-5-238-02236-9 :</t>
  </si>
  <si>
    <t xml:space="preserve">Педагогика : учебник для студ. проф. вузов / Н. Ф. Голованова. - 2-е изд., стер. - М. : Академия, 2013. - 240 с. - (Высшее проф. образование. Психология) (Бакалавриат). - ISBN 978-5-7695-9516-5 : </t>
  </si>
  <si>
    <t>Основы проектирования педагогической технологии. Взаимосвязь теории и практики: Уч.-метод. пос./ А.В. Пашкевич. - 2 изд., испр. и доп. - М.: ИЦ РИОР: НИЦ ИНФРА-М, 2015. - 76 с.: 60x88 1/16. - (ВО: Бакалавриат). (о) ISBN 978-5-369-01095-2</t>
  </si>
  <si>
    <t>http://znanium.com/catalog.php?bookinfo=480767</t>
  </si>
  <si>
    <t>Педагогические технологии: Учебник / Левитес Д.Г. - М.:НИЦ ИНФРА-М, 2017. - 403 с.: 60x90 1/16. - (Высшее образование: Бакалавриат) (Переплёт 7БЦ) ISBN 978-5-16-011928-1</t>
  </si>
  <si>
    <t>http://znanium.com/catalog.php?bookinfo=546172</t>
  </si>
  <si>
    <t>Технологии педагогического мастерства / Б.Р. Мандель. - М.: Вузовский учебник, НИЦ ИНФРА-М, 2015. - 211 с.: 60x90 1/16 ISBN 978-5-9558-0471-2</t>
  </si>
  <si>
    <t>http://znanium.com/catalog.php?bookinfo=525397</t>
  </si>
  <si>
    <t xml:space="preserve">Немов, Роберт Семенович. Психология : учебник / Р. С. Немов. - М. : Юрайт, 2011. - 639 с. : ил. - (Основы наук). - ISBN 978-5-9916-1149-7 
</t>
  </si>
  <si>
    <t xml:space="preserve">Столяренко, Людмила Дмитриевна. Психология и педагогика : учебное пособие / Л. Д. Столяренко, В. Е. Столяренко. - 4-е изд., доп. и перераб. - М. : Юрайт, 2011. - 671 с. - (Основы наук). - ISBN 978-5-9916-1281-4
</t>
  </si>
  <si>
    <t xml:space="preserve">Котова, И. Б. Общая психология : учебное пособие для студ. вузов , обучающихся по напр. и спец. психологии; рек. УМО / И. Б. Котова, О. С. Канаркевич. - М. : Дашков и К, 2013. - 480 с. - ISBN 978-5-394-01613-4 
</t>
  </si>
  <si>
    <t xml:space="preserve">Осухова, Наталия Георгиевна. Психологическая помощь в трудных и экстремальных ситуациях : учебное пособие для студ. вузов по напр. и спец. "Социальная работа"; доп. УМО / Н. Г. Осухова. - 5-е изд., перераб. и доп. - М. : Академия, 2012. - 320 с. - (Высшее проф. образование. Психология). - ISBN 978-5-7695-9049-8 
</t>
  </si>
  <si>
    <t xml:space="preserve">Цветков, Вячеслав Лазаревич. Психология конфликта. От теории к практике : учебное пособие для студ. вузов по спец. 030501 "Юриспруденция"; рек. УМЦ / В. Л. Цветков. - М. : ЮНИТИ-Дана, 2013. - 183 с. - ISBN 978-5-238-02360-1 </t>
  </si>
  <si>
    <t>Эффективность малых групп в организации. Социально-психо-логические и организационно-деятельностные аспекты: монография / А.В. Сидоренков, И.И. Сидоренкова. - Ростов-на-Дону: Издательство ЮФУ, 2011. - 256 с. ISBN 978-5-9275-0839-6</t>
  </si>
  <si>
    <t>http://znanium.com/catalog.php?bookinfo=550876</t>
  </si>
  <si>
    <t>Маслова, В. М. Управление персоналом [Электронный ресурс] : учебник для вузов / В. М. Маслова ; СГАУ. - Электрон. текстовые дан. - М. : Юрайт, 2011. - 1 эл. опт. диск (CD-ROM). - (Учебник для вузов. Электронная версия). - ISBN 978-5-9916-0828-2</t>
  </si>
  <si>
    <t>ftp://192.168.7.252/ELBIB/20111009.pdf</t>
  </si>
  <si>
    <t xml:space="preserve">История политических учений : учебник для бакалавров / ред.: А. К. Голиков, Б. А. Исаев. - СПб. : Питер, 2012. - 432 с. - (Учебник для вузов. Стандарт третьего поколения). </t>
  </si>
  <si>
    <t>Политология : учебное пособие для студ. вузов по дисциплине "Политология"; доп. МОН РФ / ред. В. М. Капицын. - М. : Дашков и К, 2013. - 596 с.</t>
  </si>
  <si>
    <t xml:space="preserve">Смирнов, Геннадий Николаевич. Политология : курс лекций / Г. Н. Смирнов, Е. Л. Петренко, А. В. Бурсов. - М. : Проспект, 2011. - 272 с. - ISBN 978-5-392-01993-9 </t>
  </si>
  <si>
    <t xml:space="preserve">Ланцов, Сергей Алексеевич. Политология : учебное пособие для студ. высших и средних спец. учеб. заведений; доп. МО РФ / С. А. Ланцов. - СПб. : Питер, 2011. - 544 с. - (Учебное пособие). - ISBN 978-5-49807-485-6 </t>
  </si>
  <si>
    <t xml:space="preserve">Сморгунов, Леонид Владимирович. Сравнительная политология : учебник для студ. вузов по направлению подготовки ВПО 030200 "Политология" для бакалавров; рек. УМО / Л. В. Сморгунов. - СПб. : Питер, 2012. - 448 с. : ил. - (Учебник для вузов. Стандарт третьего поколения). - ISBN 978-5-459-01085-5 </t>
  </si>
  <si>
    <t xml:space="preserve">Хейвуд, Эндрю. Политология : учебник для студ. вузов; рек. УМЦ / Э. Хейвуд. - 2-е изд. - М. : ЮНИТИ-Дана, 2013. - 544 с. - (Зарубежный учебник). - Пер. с англ. - ISBN 978-5-238-00814-1 </t>
  </si>
  <si>
    <t xml:space="preserve">Политология : учебник для студ. вузов; рек. МО РФ, УМЦ / ред. В. К. Батурин. - 4-е изд., перераб. и доп. - М. : ЮНИТИ, 2012. - 567 с. - (Золотой фонд российских учебников). - ISBN 978-5-238-02216-1 </t>
  </si>
  <si>
    <t>Соловьев, Александр Иванович. Политология. Политическая теория. Политические технологии : учебник для студ. вузов; рек. МО РФ / А. И. Соловьев. - 2-е изд., перераб. и доп. - М. : Аспект Пресс, 2012. - 575 с. - ISBN 978-5-7567-0522-5</t>
  </si>
  <si>
    <t>Соловьев, Александр Иванович. Политология. Политическая теория. Политические технологии : учебник для студ. вузов; рек. МО РФ / А. И. Соловьев. - 2-е изд., перераб. и доп. - М. : Аспект Пресс, 2014. - 575 с. - ISBN 978-5-7567-0522-5</t>
  </si>
  <si>
    <t xml:space="preserve">Горелов, Анатолий Алексеевич. Политология : конспект лекций: учебное пособие / А. А. Горелов. - М. : Кнорус, 2013. - 184 с. - ISBN 978-5-406-02717-2 </t>
  </si>
  <si>
    <t>Основы политической истории [Электронный ресурс] : краткий курс лекций для студ. 3 курса направление подготовки 080100.62 Экономика / сост. В. Я. Романченко [и др.]. - Электрон. текстовые дан. - Саратов : ФГБОУ ВПО "Саратовский ГАУ", 2014. - 80 с.</t>
  </si>
  <si>
    <t>ftp://192.168.7.252/KURS/2014/312.pdf</t>
  </si>
  <si>
    <t>Основы политической истории: краткий курс лекций для студентов 4 курса направления подготовки 250100.62 Лесное дело [Электронный ресурс] / сост. В. Я. Романченко [и др.]. - Электрон. текстовые дан. - Саратов : ФГБОУ ВПО "Саратовский ГАУ", 2014.</t>
  </si>
  <si>
    <t>ftp://192.168.7.252/KURS/2014/1367.pdf</t>
  </si>
  <si>
    <t>Основы политической истории: краткий курс лекций для студентов 4 курса направления подготовки 140100.62 Теплоэнергетика и теплотехника [Электронный ресурс] / сост. В. Я. Романченко [и др.]. - Электрон. текстовые дан. - Саратов : ФГБОУ ВПО "Саратовский ГАУ", 2014.</t>
  </si>
  <si>
    <t>ftp://192.168.7.252/KURS/2014/1372.pdf</t>
  </si>
  <si>
    <t>Основы политической истории: краткий курс лекций для студентов 4 курса направления подготовки 280700.62 Техносферная безопасность [Электронный ресурс] / сост. В. Я. Романченко [и др.]. - Электрон. текстовые дан. - Саратов : ФГБОУ ВПО "Саратовский ГАУ", 2014.</t>
  </si>
  <si>
    <t>ftp://192.168.7.252/KURS/2014/1371.pdf</t>
  </si>
  <si>
    <t>Основы политической истории: краткий курс лекций для студентов 4 курса направления подготовки 190100.62 Наземные транспортно-технологические комплексы [Электронный ресурс] / сост. В. Я. Романченко [и др.]. - Электрон. текстовые дан. - Саратов : ФГБОУ ВПО "Саратовский ГАУ", 2014.</t>
  </si>
  <si>
    <t>ftp://192.168.7.252/KURS/2014/1368.pdf</t>
  </si>
  <si>
    <t>Основы политической истории: краткий курс лекций для студентов 4 курса направления подготовки 250700.62 Ландшафтная архитектура [Электронный ресурс] / сост. В. Я. Романченко [и др.]. - Электрон. текстовые дан. - Саратов : ФГБОУ ВПО "Саратовский ГАУ", 2014.</t>
  </si>
  <si>
    <t>ftp://192.168.7.252/KURS/2014/1366.pdf</t>
  </si>
  <si>
    <t xml:space="preserve">Основы политической истории [Электронный ресурс] : краткий курс лекций для студ. 3 курса направление подготовки 110100.62 Агрохимия и агропочвоведение / сост. В. Я. Романченко [и др.]. - Электрон. текстовые дан. - Саратов : ФГБОУ ВПО "Саратовский ГАУ", 2014. - 76 с. - Б. ц.
</t>
  </si>
  <si>
    <t>ftp://192.168.7.252/KURS/2014/308.pdf</t>
  </si>
  <si>
    <t>Основы политической истории: краткий курс лекций для студентов 4 курса направления подготовки 110800.62 Агроинженерия [Электронный ресурс] / сост. В. Я. Романченко [и др.]. - Электрон. текстовые дан. - Саратов : ФГБОУ ВПО "Саратовский ГАУ", 2014.</t>
  </si>
  <si>
    <t>ftp://192.168.7.252/KURS/2014/1365.pdf</t>
  </si>
  <si>
    <t>Основы политической истории: краткий курс лекций для студентов 4 курса направления подготовки 270800.62 Строительство [Электронный ресурс] / сост. В. Я. Романченко [и др.]. - Электрон. текстовые дан. - Саратов : ФГБОУ ВПО "Саратовский ГАУ", 2014.</t>
  </si>
  <si>
    <t>ftp://192.168.7.252/KURS/2014/1370.pdf</t>
  </si>
  <si>
    <t>Основы политической истории: краткий курс лекций для студентов 4 курса направления подготовки 280100.62 Природообустройство и водопользование [Электронный ресурс] / сост. В. Я. Романченко [и др.]. - Электрон. текстовые дан. - Саратов : ФГБОУ ВПО "Саратовский ГАУ", 2014.</t>
  </si>
  <si>
    <t>ftp://192.168.7.252/KURS/2014/1369.pdf</t>
  </si>
  <si>
    <t xml:space="preserve"> Основы политической истории [Электронный ресурс] : краткий курс лекций для студ. 3 курса направление подготовки 080200.62 Менеджмент / сост. В. Я. Романченко [и др.]. - Электрон. текстовые дан. - Саратов : ФГБОУ ВПО "Саратовский ГАУ", 2014. - 79 с.</t>
  </si>
  <si>
    <t>ftp://192.168.7.252/KURS/2014/311.pdf</t>
  </si>
  <si>
    <t>Основы политической истории: краткий курс лекций для студентов 3 курса направления подготовки 240700.62 Биотехнология [Электронный ресурс] / сост. В. Я. Романченко [и др.]. - Электрон. текстовые дан. - Саратов : ФГБОУ ВПО "Саратовский ГАУ", 2014.</t>
  </si>
  <si>
    <t>ftp://192.168.7.252/KURS/2014/2147.pdf</t>
  </si>
  <si>
    <t>Основы политической истории: краткий курс лекций для студентов 3 курса направления подготовки 100700.62 Торговое дело [Электронный ресурс] / сост. В. Я. Романченко [и др.]. - Электрон. текстовые дан. - Саратов : ФГБОУ ВПО "Саратовский ГАУ", 2014.</t>
  </si>
  <si>
    <t>ftp://192.168.7.252/KURS/2014/2152.pdf</t>
  </si>
  <si>
    <t>Основы политической истории: краткий курс лекций для студентов 3 курса направления подготовки 260100.62 Продукты питания из растительного сырья [Электронный ресурс] / сост. В. Я. Романченко [и др.]. - Электрон. текстовые дан. - Саратов : ФГБОУ ВПО "Саратовский ГАУ", 2014.</t>
  </si>
  <si>
    <t>ftp://192.168.7.252/KURS/2014/2151.pdf</t>
  </si>
  <si>
    <t>Основы политической истории: краткий курс лекций для студентов 3 курса направления подготовки 100800.62 Товароведение [Электронный ресурс] / сост. В. Я. Романченко [и др.]. - Электрон. текстовые дан. - Саратов : ФГБОУ ВПО "Саратовский ГАУ", 2014.</t>
  </si>
  <si>
    <t>ftp://192.168.7.252/KURS/2014/2154.pdf</t>
  </si>
  <si>
    <t>Основы политической истории: краткий курс лекций для студентов 3 курса направления подготовки 111400.62 Водные биоресурсы и аквакультура [Электронный ресурс] / сост. В. Я. Романченко [и др.]. - Электрон. текстовые дан. - Саратов : ФГБОУ ВПО "Саратовский ГАУ", 2014.</t>
  </si>
  <si>
    <t>ftp://192.168.7.252/KURS/2014/2148.pdf</t>
  </si>
  <si>
    <t>Основы политической истории: краткий курс лекций для студентов 3 курса направления подготовки 260200.62 Продукты питания животного происхождения [Электронный ресурс] / сост. В. Я. Романченко [и др.]. - Электрон. текстовые дан. - Саратов : ФГБОУ ВПО "Саратовский ГАУ", 2014.</t>
  </si>
  <si>
    <t>ftp://192.168.7.252/KURS/2014/2150.pdf</t>
  </si>
  <si>
    <t>Основы политической истории: краткий курс лекций для студентов 3 курса направления подготовки 111100.62 Зоотехния [Электронный ресурс] / сост. В. Я. Романченко [и др.]. - Электрон. текстовые дан. - Саратов : ФГБОУ ВПО "Саратовский ГАУ", 2014.</t>
  </si>
  <si>
    <t>ftp://192.168.7.252/KURS/2014/2149.pdf</t>
  </si>
  <si>
    <t>Основы политической истории: краткий курс лекций для студентов 3 курса направления подготовки 260800.62 Технология продукции и организация общественного питания [Электронный ресурс] / сост. В. Я. Романченко [и др.]. - Электрон. текстовые дан. - Саратов : ФГБОУ ВПО "Саратовский ГАУ", 2014.</t>
  </si>
  <si>
    <t>ftp://192.168.7.252/KURS/2014/2153.pdf</t>
  </si>
  <si>
    <t>Основы политической истории [Электронный ресурс] : краткий курс лекций для студ. 2 курса направление подготовки 120700.62 Землеустройство и кадастры / сост. В. Я. Романченко [и др.]. - Электрон. текстовые дан. - Саратов : ФГБОУ ВПО "Саратовский ГАУ", 2014. - 77 с.</t>
  </si>
  <si>
    <t>ftp://192.168.7.252/KURS/2014/309.pdf</t>
  </si>
  <si>
    <t>Политическая история России. От образования русского централизованного государства до начала XXI в. / Ш.М. Мунчаев, - 3-е изд., пересмотр. - М.: Юр.Норма, НИЦ ИНФРА-М, 2016. - 384 с. ISBN 978-5-91768-686-8,</t>
  </si>
  <si>
    <t>http://znanium.com/catalog.php?bookinfo=528476</t>
  </si>
  <si>
    <t>ftp://192.168.7.252/KURS/2014/310.pdf</t>
  </si>
  <si>
    <t xml:space="preserve"> Социология : учебник / ред. В. Н. Лавриненко. - 2-е изд., перераб. и доп. - М. : Проспект, 2011. - 480 с. - ISBN 9785392015771</t>
  </si>
  <si>
    <t xml:space="preserve">  Кравченко, Альберт Иванович. 
    Социология : учебник для студ. вузов, обучающихся по несоциологическим специальностям и направлениям подготовки; рек. МО и науки РФ / А. И. Кравченко, В. Ф. Анурин. - СПб. : Питер, 2011. - 432 с. - (Учебник для вузов). - ISBN 978-5-88782-167-2</t>
  </si>
  <si>
    <t xml:space="preserve">  Социология : учебник для студ. вузов; рек. МО РФ, УМО / ред. В. К. Батурин. - 4-е изд., перераб. и доп. - М. : ЮНИТИ-Дана, 2012. - 487 с. - (Золотой фонд российских учебников). - ISBN 978-5-238-02266-6</t>
  </si>
  <si>
    <t>Социология [Электронный ресурс] : краткий курс лекций для студ. / ред. В. И. Бегинин. - Электрон. текстовые дан. - Саратов : ФГБОУ ВПО "Саратовский ГАУ", 2014.</t>
  </si>
  <si>
    <t>ftp://192.168.7.252/KURS/2014/291.pdf</t>
  </si>
  <si>
    <t>Климантова, Г. И. Методология и методы социологического исследования [Электронный ресурс] : Учебник для бакалавров / Г. И. Климантова, Е. М. Черняк, А. А. Щегорцов. - М.: Издательско-торговая корпорация «Дашков и К°», 2014. - ISBN 978-5-394-02248-7.</t>
  </si>
  <si>
    <t>http://znanium.com/catalog.php?bookinfo=450818</t>
  </si>
  <si>
    <t>http://znanium.com/catalog.php?bookinfo=517457</t>
  </si>
  <si>
    <t>Подласый, Иван Павлович. Педагогика : учебник / И. П. Подласый. - 2-е изд., доп. - М. : Юрайт, 2011. - 574 с. - (Основы наук). - ISBN 978-5-9916-1048-3</t>
  </si>
  <si>
    <t>Громкова, Майя Тимофеевна. Педагогика высшей школы : учебное пособие для студ. и аспирантов пед. вузов, для доп. обр. преподавателей; рек. УМО / М. Т. Громкова. - М. : ЮНИТИ-Дана, 2013. - 447 с. - ISBN 978-5-238-02236-9</t>
  </si>
  <si>
    <t>Столяренко, Людмила Дмитриевна. Психология и педагогика : учебное пособие / Л. Д. Столяренко, В. Е. Столяренко. - 4-е изд., доп. и перераб. - М. : Юрайт, 2011. - 671 с. - (Основы наук). - ISBN 978-5-9916-1281-4</t>
  </si>
  <si>
    <t xml:space="preserve">Дружкин, Александр Васильевич. Педагогика высшей школы : учебное пособие / А. В. Дружкин, О. Б. Капичникова, А. И. Капичников. - Саратов : Наука, 2013. - 124 с. - ISBN 978-5-9999-1709-6 </t>
  </si>
  <si>
    <t>Педагогика [Электронный ресурс] : краткий курс лекций для студ. 1 курса / СГАУ ; сост.: А. В. Дружкин, И. В. Рыжкова, А. И. Капичников. - Саратов : ФГБОУ ВПО "Саратовский ГАУ", 2011. - 45 с.</t>
  </si>
  <si>
    <t>ftp://192.168.7.252/KURS/20120105.pdf</t>
  </si>
  <si>
    <t xml:space="preserve">Педагогика: краткий курс лекций для студентов I курса Направления подготовки 110100.62 «Агрохимия и агропочвоведение», 110400.62 «Агрономия», 120700.62 «Землеустройство и кадастры», 110800.62 «Агроинженерия», 270800.62 «Строительство», 250100.62 «Лесное дело», 280100.62 «Природообустройство и водопользование», 190100.62 «Наземные транспортно-технологические комплексы», 250700.62 «Ландшафтная архитектура», 280700.62 «Техносферная безопасность», 080100.62 «Экономика», 080200.62 «Менеджмент», 111100.62 «Зоотехния», 111400.62 «Водные биоресурсы и аквакультура», 240700.62 «Биотехнология», 260200.62 «Продукты питания животного происхождения», 260100.62 «Продукты питания из растительного сырья», 260800.62 «Технология продукции и организация общественного питания» [Электронный ресурс] / сост.: А. И. Капичников, А. А. Дробышевский. - Электрон. текстовые дан. - Саратов : ФГБОУ ВПО "Саратовский ГАУ", 2014. </t>
  </si>
  <si>
    <t>ftp://192.168.7.252/KURS/2014/2335.pdf</t>
  </si>
  <si>
    <t>ftp://192.168.7.252/ELBIB/20111001.pdf</t>
  </si>
  <si>
    <t>Психология и педагогика: Учебное пособие / О.В. Пастюк. - М.: НИЦ ИНФРА-М, 2013. - 160 с.: 60x90 1/16 + ( Доп. мат. znanium.com). - (Высшее образование: Бакалавриат). (переплет) ISBN 978-5-16-006300-3,</t>
  </si>
  <si>
    <t>http://znanium.com/catalog.php?bookinfo=371396</t>
  </si>
  <si>
    <t>ftp://192.168.7.252/ELBIB/20110106.pdf</t>
  </si>
  <si>
    <t>Дружкин, Александр Васильевич. Педагогика высшей школы : учебное пособие / А. В. Дружкин, О. Б. Капичникова, А. И. Капичников. - Саратов : Наука, 2013. - 124 с. - ISBN 978-5-9999-1709-6</t>
  </si>
  <si>
    <t xml:space="preserve">Методические указания к занятиям по педагогике высшей школы для студентов магистратуры специальности 022000.68 «Экология и природопользование» [Электронный ресурс] / сост.: А. В. Дружкин, О. Б. Капичникова. - Саратов : ФГБОУ ВПО "Саратовский ГАУ", 2012. - 50 с. </t>
  </si>
  <si>
    <t>ftp://192.168.7.252/ELBIB/Magistr/23.pdf</t>
  </si>
  <si>
    <t>Педагогика высшей школы: краткий курс лекций для направлений подготовки 080100.62 Экономика, 111400.62 Водные биоресурсы и аквакультура [Электронный ресурс] / сост. Н. Л. Фоменко. - Электрон. текстовые дан. - Саратов : ФГБОУ ВПО "Саратовский ГАУ", 2014.</t>
  </si>
  <si>
    <t>ftp://192.168.7.252/KURS/2014/2344.pdf</t>
  </si>
  <si>
    <t>Педагогика и психология высшей школы. Инновационный курс для подготовки магистров: Учебное пособие / В.П. Симонов. - М.: Вузовский учебник: НИЦ ИНФРА-М, 2015. - 320 с.: 60x90 1/16 + ( Доп. мат. znanium.com). (п) ISBN 978-5-9558-0336-4,</t>
  </si>
  <si>
    <t>Педагогика высшей школы - М.:НИЦ ИНФРА-М, 2017. - 176 с.: 60x90 1/16. - (Высшее образование: Магистратура) (Обложка. КБС) ISBN 978-5-16-011924-3</t>
  </si>
  <si>
    <t xml:space="preserve">Павелко, Надежда Николаевна. Психология и педагогика : учебное пособие для студ. вузов; рек. УМО / Н. Н. Павелко, С. О. Павлов. - М. : Кнорус, 2012. - 496 с. - (Бакалавриат). - ISBN 978-5-406-01108-9 </t>
  </si>
  <si>
    <t>Рязанова, Галина Евгеньевна. Педагогическая технология обучения химии : от теории к практике : учебное пособие / Г. Е. Рязанова, Т. В. Холкина , Н. Н. Гусакова ; ФГБОУ ВПО СГАУ. - Саратов, Буква : ФГБОУ ВПО "Саратовский ГАУ", 2014. - 128 с. - ISBN 978-5-906522-52-8</t>
  </si>
  <si>
    <t>Педагогика и психология: краткий курс лекций для студентов всех специальностей [Электронный ресурс] / сост.: И. В. Рыжкова, А. И. Капичников, А. А. Дробышевский. - Электрон. текстовые дан. - Саратов : ФГБОУ ВПО "Саратовский ГАУ", 2014.</t>
  </si>
  <si>
    <t>ftp://192.168.7.252/KURS/2014/2334.pdf</t>
  </si>
  <si>
    <t xml:space="preserve">Политология : учебное пособие для студ. вузов по дисциплине "Политология"; доп. МОН РФ / ред. В. М. Капицын. - М. : Дашков и К, 2013. - 596 с. - ISBN 978-5-394-01100-9 </t>
  </si>
  <si>
    <t>Политология: Учебник / А.Г. Грязнова, Е.А. Звонова и др.; Финансовая Академия при Правительстве РФ. - 3-e изд., перераб. и доп. - М.: НИЦ ИНФРА-М, 2015. - 396 с.: 60x90 1/16. - (Высшее образование: Бакалавриат). (п) ISBN 978-5-16-003066-1</t>
  </si>
  <si>
    <t>http://znanium.com/catalog.php?bookinfo=478179</t>
  </si>
  <si>
    <t xml:space="preserve">Правоведение : учеб. пособие для студ. всех спец. по дисциплинам "Правоведение", "Право" / сост. Б. А. Деготь [и др.]. - Саратов : ФГБОУ ВПО "Саратовский ГАУ", 2011. - 58 с. </t>
  </si>
  <si>
    <t>Балашов, А. И. Правоведение : учебник для вузов / А. И. Балашов, Г. П. Рудаков. - 4-е изд., доп. и перераб. - СПб. : Питер, 2010. - 480 с. : ил. - (Учебник для вузов). - ISBN 978-5-388-00743-8</t>
  </si>
  <si>
    <t>Правоведение: краткий курс лекций для студентов III курса Направления подготовки 110400.62 Агрономия Профиль подготовки Защита растений [Электронный ресурс] / сост. Б. А. Деготь [и др.]. - Электрон. текстовые дан. - Саратов : ФГБОУ ВПО "Саратовский ГАУ", 2014.</t>
  </si>
  <si>
    <t>ftp://192.168.7.252/KURS/2014/2349.pdf</t>
  </si>
  <si>
    <t>Правоведение: краткий курс лекций для студентов III курса Направление подготовки 080100.62 Экономика Профиль подготовки Бухгалтерский учёт, анализ и аудит [Электронный ресурс] / сост. О. В. Никитина [и др.]. - Электрон. текстовые дан. - Саратов : ФГБОУ ВПО "Саратовский ГАУ", 2014.</t>
  </si>
  <si>
    <t>ftp://192.168.7.252/KURS/2014/2400.pdf</t>
  </si>
  <si>
    <t>Правоведение: краткий курс лекций для студентов III курса Направление подготовки 080100.62 Экономика Профиль подготовки Финансы и кредит [Электронный ресурс] / сост. Е. С. Пилюгина [и др.]. - Электрон. текстовые дан. - Саратов : ФГБОУ ВПО "Саратовский ГАУ", 2014.</t>
  </si>
  <si>
    <t>ftp://192.168.7.252/KURS/2014/2389.pdf</t>
  </si>
  <si>
    <t>Правоведение: Учебник / М.Б. Смоленский. - 2-e изд. - М.: ИЦ РИОР: НИЦ ИНФРА-М, 2015. - 430 с.: 60x90 1/16. - (Высшее образование: Бакалавриат). (переплет) ISBN 978-5-369-01382-3</t>
  </si>
  <si>
    <t>http://znanium.com/catalog.php?bookinfo=478266</t>
  </si>
  <si>
    <t>Правоведение: Учебник / Юкша Я. А. - М.: ИЦ РИОР, НИЦ ИНФРА-М, 2015. - 486 с.: 60x90 1/16. - (Высшее образование: Бакалавриат) (Переплёт) ISBN 978-5-369-00724-2</t>
  </si>
  <si>
    <t>http://znanium.com/catalog.php?bookinfo=503392</t>
  </si>
  <si>
    <t>Правоведение: Учебник / Под ред. И.В. Рукавишниковой, И.Г. Напалковой. - 2-e изд., изм. - М.: Норма: НИЦ Инфра-М, 2013. - 432 с.: 60x90 1/16. (переплет) ISBN 978-5-91768-346-1</t>
  </si>
  <si>
    <t>http://znanium.com/catalog.php?bookinfo=376839</t>
  </si>
  <si>
    <t>Правоведение: краткий курс лекций для студентов III курса Направление подготовки 080100.62 Экономика Профиль подготовки Экономика предприятий и организаций (агропромышленного комплекса) [Электронный ресурс] / сост. О. В. Никитина [и др.]. - Электрон. текстовые дан. - Саратов : ФГБОУ ВПО "Саратовский ГАУ", 2014.</t>
  </si>
  <si>
    <t>ftp://192.168.7.252/KURS/2014/2399.pdf</t>
  </si>
  <si>
    <t xml:space="preserve">Правоведение: краткий курс лекций для студентов III курса Направление подготовки 080200.62 Менеджмент Профиль подготовки Управленческий и финансовый учёт [Электронный ресурс] / сост. О. В. Кулагина [и др.]. - Электрон. текстовые дан. - Саратов : ФГБОУ ВПО "Саратовский ГАУ", 2014. </t>
  </si>
  <si>
    <t>ftp://192.168.7.252/KURS/2014/2371.pdf</t>
  </si>
  <si>
    <t>Правоведение: краткий курс лекций для студентов IV курса Направление подготовки 260800.62 Технология продукции и организация общественного питания Профиль подготовки Технология и организация ресторанного дела [Электронный ресурс] / сост. О. В. Никитина [и др.]. - Электрон. текстовые дан. - Саратов : ФГБОУ ВПО "Саратовский ГАУ", 2014.</t>
  </si>
  <si>
    <t>ftp://192.168.7.252/KURS/2014/2394.pdf</t>
  </si>
  <si>
    <t>Правоведение: краткий курс лекций для студентов III курса Направления подготовки 110400.62 Агрономия Профиль подготовки Агрономия [Электронный ресурс] / сост. Б. А. Деготь [и др.]. - Электрон. текстовые дан. - Саратов : ФГБОУ ВПО "Саратовский ГАУ", 2014.</t>
  </si>
  <si>
    <t>ftp://192.168.7.252/KURS/2014/2346.pdf</t>
  </si>
  <si>
    <t>Правоведение: краткий курс лекций для студентов III курса Направление подготовки 080200.62 Менеджмент Профиль подготовки Маркетинг [Электронный ресурс] / сост. О. В. Кулагина [и др.]. - Электрон. текстовые дан. - Саратов : ФГБОУ ВПО "Саратовский ГАУ", 2014.</t>
  </si>
  <si>
    <t>ftp://192.168.7.252/KURS/2014/2367.pdf</t>
  </si>
  <si>
    <t>Правоведение: краткий курс лекций для студентов III курса Направление подготовки 080200.62 Менеджмент Профиль подготовки Производственный менеджмент (агропромышленного комплекса) [Электронный ресурс] / сост. О. В. Кулагина [и др.]. - Электрон. текстовые дан. - Саратов : ФГБОУ ВПО "Саратовский ГАУ", 2014.</t>
  </si>
  <si>
    <t>ftp://192.168.7.252/KURS/2014/2366.pdf</t>
  </si>
  <si>
    <t>Правоведение: краткий курс лекций для студентов III курса Направление подготовки 140100.62 Теплоэнергетика Профиль подготовки Энергообеспечения предприятий [Электронный ресурс] / сост. О. В. Никитина [и др.]. - Электрон. текстовые дан. - Саратов : ФГБОУ ВПО "Саратовский ГАУ", 2014.</t>
  </si>
  <si>
    <t>ftp://192.168.7.252/KURS/2014/2395.pdf</t>
  </si>
  <si>
    <t>Правоведение: краткий курс лекций для студентов III курса Направление подготовки 270800.62 Строительство Профиль подготовки Теплогазоснабжение и вентиляция [Электронный ресурс] / сост. О. В. Кулагина [и др.]. - Электрон. текстовые дан. - Саратов : ФГБОУ ВПО "Саратовский ГАУ", 2014.</t>
  </si>
  <si>
    <t>ftp://192.168.7.252/KURS/2014/2379.pdf</t>
  </si>
  <si>
    <t>Правоведение: краткий курс лекций для студентов III курса Направление подготовки 280700.62 Техносферная безопасность Профиль подготовки Пожарная безопасность [Электронный ресурс] / сост. О. В. Кулагина [и др.]. - Электрон. текстовые дан. - Саратов : ФГБОУ ВПО "Саратовский ГАУ", 2014.</t>
  </si>
  <si>
    <t>ftp://192.168.7.252/KURS/2014/2383.pdf</t>
  </si>
  <si>
    <t>Правоведение: краткий курс лекций для студентов III курса Направление подготовки 190100.62 Наземные транспортно-технологические комплексы Профиль подготовки Машины и оборудование для ликвидации чрезвычайных ситуаций, стихийных бедствий и тушения пожаров [Электронный ресурс] / сост. О. В. Кулагина [и др.]. - Электрон. текстовые дан. - Саратов : ФГБОУ ВПО "Саратовский ГАУ", 2014.</t>
  </si>
  <si>
    <t>ftp://192.168.7.252/KURS/2014/2372.pdf</t>
  </si>
  <si>
    <t>Правоведение: краткий курс лекций для студентов IV курса Направление подготовки 110800.62 Агроинженерия Профиль подготовки Технический сервис в АПК [Электронный ресурс] / сост. Б. А. Деготь [и др.]. - Электрон. текстовые дан. - Саратов : ФГБОУ ВПО "Саратовский ГАУ", 2014.</t>
  </si>
  <si>
    <t>ftp://192.168.7.252/KURS/2014/2351.pdf</t>
  </si>
  <si>
    <t>Правоведение: краткий курс лекций для студентов IV курса Направление подготовки 110800.62 Агроинженерия Профиль подготовки Технические системы в агробизнесе [Электронный ресурс] / сост. Б. А. Деготь [и др.]. - Электрон. текстовые дан. - Саратов : ФГБОУ ВПО "Саратовский ГАУ", 2014.</t>
  </si>
  <si>
    <t>ftp://192.168.7.252/KURS/2014/2352.pdf</t>
  </si>
  <si>
    <t>Правоведение: краткий курс лекций для студентов IV курса Направление подготовки 110800.62 Агроинженерия Профиль подготовки Электрооборудование и электротехнологии [Электронный ресурс] / сост. Б. А. Деготь [и др.]. - Электрон. текстовые дан. - Саратов : ФГБОУ ВПО "Саратовский ГАУ", 2014.</t>
  </si>
  <si>
    <t>ftp://192.168.7.252/KURS/2014/2353.pdf</t>
  </si>
  <si>
    <t>Правоведение: краткий курс лекций для студентов IV курса Направление подготовки 110800.62 Агроинженерия Профиль подготовки Технологическое оборудование для хранения и переработки сельскохозяйственной продукции [Электронный ресурс] / сост. Б. А. Деготь [и др.]. - Электрон. текстовые дан. - Саратов : ФГБОУ ВПО "Саратовский ГАУ", 2014.</t>
  </si>
  <si>
    <t>ftp://192.168.7.252/KURS/2014/2350.pdf</t>
  </si>
  <si>
    <t xml:space="preserve">Правоведение: краткий курс лекций для студентов IV курса Направление подготовки 250100.62 Лесное дело Профиль подготовки Лесное хозяйство [Электронный ресурс] / сост. О. В. Кулагина [и др.]. - Электрон. текстовые дан. - Саратов : ФГБОУ ВПО "Саратовский ГАУ", 2014. </t>
  </si>
  <si>
    <t>ftp://192.168.7.252/KURS/2014/2365.pdf</t>
  </si>
  <si>
    <t>Правоведение: краткий курс лекций для студентов II курса Направление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О. В. Кулагина [и др.]. - Электрон. текстовые дан. - Саратов : ФГБОУ ВПО "Саратовский ГАУ", 2014.</t>
  </si>
  <si>
    <t>ftp://192.168.7.252/KURS/2014/2378.pdf</t>
  </si>
  <si>
    <t>Правоведение: краткий курс лекций для студентов III курса Направление подготовки 111100.62 Зоотехния Профиль подготовки Продуктивное животноводство [Электронный ресурс] / сост. М. Е. Рубанова [и др.]. - Электрон. текстовые дан. - Саратов : ФГБОУ ВПО "Саратовский ГАУ", 2014</t>
  </si>
  <si>
    <t>ftp://192.168.7.252/KURS/2014/2362.pdf</t>
  </si>
  <si>
    <t>Правоведение: краткий курс лекций для студентов III курса Направление подготовки 240700.62 Биотехнология Профиль подготовки Биотехнология [Электронный ресурс] / сост. Б. А. Деготь [и др.]. - Электрон. текстовые дан. - Саратов : ФГБОУ ВПО "Саратовский ГАУ", 2014</t>
  </si>
  <si>
    <t>ftp://192.168.7.252/KURS/2014/2355.pdf</t>
  </si>
  <si>
    <t>Правоведение: краткий курс лекций для студентов III курса Направление подготовки 111400.62 Водные биоресурсы и аквакультура Профиль подготовки Аквакультура [Электронный ресурс] / сост. Б. А. Деготь [и др.]. - Электрон. текстовые дан. - Саратов : ФГБОУ ВПО "Саратовский ГАУ", 2014.</t>
  </si>
  <si>
    <t>ftp://192.168.7.252/KURS/2014/2356.pdf</t>
  </si>
  <si>
    <t>Основы права: Учебник для неюридических вузов и факультетов / Под ред. В.Б. Исакова. - М.: Норма: НИЦ ИНФРА-М, 2015. - 480 с.: 60x90 1/16. (переплет) ISBN 978-5-91768-532-8</t>
  </si>
  <si>
    <t>http://znanium.com/catalog.php?bookinfo=474620</t>
  </si>
  <si>
    <t>Правоведение: основы правовых знаний: Учебное пособие / М.И. Хаймович. - М.: ИЦ РИОР: НИЦ Инфра-М, 2014. - 304 с.: 60x90 1/16. - (Высшее образование: Бакалавриат). (переплет) ISBN 978-5-369-01137-9</t>
  </si>
  <si>
    <t>http://znanium.com/catalog.php?bookinfo=401591</t>
  </si>
  <si>
    <t>Основы права: Учебник / О.В. Воронцова, З.А. Ахметьянова, Н.Р. Вотчель; Под ред. А.Ю. Епихина, И.А. Тарханова. - 2-e изд., перераб. и доп. - М.: Альфа-М: НИЦ ИНФРА-М, 2014. - 400 с.: 60x90 1/16. (переплет) ISBN 978-5-98281-343-5</t>
  </si>
  <si>
    <t>http://znanium.com/catalog.php?bookinfo=406749</t>
  </si>
  <si>
    <t>Правила в области племенного животноводства "Виды организаций, осуществляющих деятельность в области племенного животноводства". - М. : ФГБНУ "Росинформагротех", 2012. - 56 с. - ISBN 978-5-7367-0907-6</t>
  </si>
  <si>
    <t>Правоведение: краткий курс лекций для студентов III курса Специальность 111801.65 Ветеринария Специализация Ветеринарная фармация [Электронный ресурс] / сост. Б. А. Деготь [и др.]. - Электрон. текстовые дан. - Саратов : ФГБОУ ВПО "Саратовский ГАУ", 2014.</t>
  </si>
  <si>
    <t>ftp://192.168.7.252/KURS/2014/2385.pdf</t>
  </si>
  <si>
    <t>Медицинское право России: Учебник для бакалавров / Отв. ред. А.А. Мохов. - М.: Норма: НИЦ ИНФРА-М, 2015. - 336 с.: 60x90 1/16. (переплет) ISBN 978-5-91768-589-2</t>
  </si>
  <si>
    <t>http://znanium.com/catalog.php?bookinfo=496830</t>
  </si>
  <si>
    <t>Тихонов, Алексей Константинович. Правовое обеспечение землеустройства и кадастров : учебно-метод. пособие / А. К. Тихонов ; ФГБОУ ВПО СГАУ, Институт ДПО кадров АПК. - Саратов : ФГБОУ ВПО "Саратовский ГАУ", 2013. - 160 с. - ISBN 978-5-9758-1473-9</t>
  </si>
  <si>
    <t>Ершов, В. А. Все о земельных отношениях. Кадастровый учет, право собственности, купля-продажа, аренда, налоги, ответственность : научное издание / В. А. Ершов. - 4-е изд., доп. и перераб. - М. : ГроссМедиа ; М. : РОСБУХ, 2010. - 384 с. - ISBN 978-5-476-00757-9</t>
  </si>
  <si>
    <t xml:space="preserve">Правовое обеспечение землеустройства и кадастров: краткий курс лекций для студентов IV курса Направление подготовки 120700.62 Землеустройство и кадастры Профиль подготовки Землеустройство [Электронный ресурс] / сост. М. Е. Рубанова. - Электрон. текстовые дан. - Саратов : ФГБОУ ВПО "Саратовский ГАУ", 2014. </t>
  </si>
  <si>
    <t>ftp://192.168.7.252/KURS/2014/2358.pdf</t>
  </si>
  <si>
    <t>Правовое обеспечение землеустройства и кадастров: краткий курс лекций для студентов IV курса Направление подготовки 120700.62 Землеустройство и кадастры Профиль подготовки Земельный кадастр [Электронный ресурс] / сост. М. Е. Рубанова. - Электрон. текстовые дан. - Саратов : ФГБОУ ВПО "Саратовский ГАУ", 2014.</t>
  </si>
  <si>
    <t>ftp://192.168.7.252/KURS/2014/2361.pdf</t>
  </si>
  <si>
    <t xml:space="preserve">Наумов, Анатолий Федорович. Инновационная деятельность предприятия : учебник для студентов вузов пол направлению "Экономика" / А. Ф. Наумов, А. А. Захарова. - М. : Инфра-М, 2015. - 256 с. + Доп. материалы Электронный ресурс: Режим доступа http://www.znanium.com. - (Высшее образование : Бакалавриат). - ISBN 978-5-16-009521-9 (print). - ISBN 978-5-16-100724-2 (online) </t>
  </si>
  <si>
    <t>Гражданское право : учебник для студ. вузов по спец. 030501 "Юриспруденция", 12.00.03 "Гражданское право; предпринимательское право; семейное право; международное частное право"; рек. МО РФ / ред.: М. М. Рассолов, О. Ю. Ильина, А. Н. Кузбагаров. - М. : ЮНИТИ-Дана, 2012. - 911 с. - ISBN 978-5-238-01936-9</t>
  </si>
  <si>
    <t>Интеллектуальная собственность (Права на результаты интеллектуальной деятельности и средства индивидуализации) : учебное пособие / ред. Н. М. Коршунов. - М. : Норма - Инфра - М, 2014. - 400 с. - ISBN 978-5-91768-482-6 (Норма). - ISBN 978-5-16-009569-1 (Инфра-М)</t>
  </si>
  <si>
    <t>Правовое обеспечение инновационной деятельности: краткий курс лекций для студентов I курса Направление подготовки 120700.68 Землеустройство и кадастры Магистерская программа Природоохранное обустройство территорий [Электронный ресурс]. - Электрон. текстовые дан. - Саратов : ФГБОУ ВПО "Саратовский ГАУ", 2014.</t>
  </si>
  <si>
    <t>ftp://192.168.7.252/KURS/2014/2384.pdf</t>
  </si>
  <si>
    <t>http://znanium.com/catalog.php?bookinfo=372362</t>
  </si>
  <si>
    <t>Правовое регулирование в области пожарной безопасности: краткий курс лекций для студентов III курса Специальность 280705.65 Пожарная безопасность Специализация Природные пожары и борьба с ними [Электронный ресурс] / сост. О. В. Кулагина. - Электрон. текстовые дан. - Саратов : ФГБОУ ВПО "Саратовский ГАУ", 2014. - Б. ц.</t>
  </si>
  <si>
    <t>ftp://192.168.7.252/KURS/2014/2386.pdf</t>
  </si>
  <si>
    <t>Гринёв В.П. Правовое и техническое регулирование обеспечения и декларации пожарной безопасности при градостроительной деятельности. Оценка соответствия и порядок сертификации: Учебное пособие. — М.: ОАО «ЦПП», 2009. — 184 с.</t>
  </si>
  <si>
    <t>http://znanium.com/catalog.php?bookinfo=345158</t>
  </si>
  <si>
    <t>Законодательство о пожарной безопасности и чрезвычайных ситуациях: Словарь-справочник / В.П. Гринев. - М.: ЦПП, 2009. - 56 с. (e-book) ISBN 5-9685-0024-7</t>
  </si>
  <si>
    <t>http://znanium.com/catalog.php?bookinfo=331978</t>
  </si>
  <si>
    <t>Правила пожарной безопасности (ППБ 01-03): Введены в действие с 30 июня 2003 г. (в редакции от 07.02.2008 г.). - 2-e изд. - М.: НИЦ Инфра-М, 2012. - 161 с.: 84x108 1/32 + 2 вкл. (комплект) ISBN 978-5-16-003378-5</t>
  </si>
  <si>
    <t>http://znanium.com/catalog.php?bookinfo=369975</t>
  </si>
  <si>
    <t>Правила противопожарного режима в Российской Федерации - М.:НИЦ ИНФРА-М, 2016. - 88 с.: 60x90 1/16 (Обложка. КБС) ISBN 978-5-16-011629-7</t>
  </si>
  <si>
    <t>http://znanium.com/catalog.php?bookinfo=537976</t>
  </si>
  <si>
    <t xml:space="preserve">Круглова, Наталья Юрьевна. Коммерческое право : учебник для студ. вузов, обучающихся по спец. 351300 "Коммерция (торговое дело)", для бакалавров; доп. МО РФ / Н. Ю. Круглова. - М. : Юрайт, 2012. - 748 с. - (Бакалавр) (Базовый курс). - ISBN 978-5-9916-2599-9 </t>
  </si>
  <si>
    <t>Коммерческое (торговое) право : учебник для студ. вузов по спец. 080301 " Коммерция (торговое дело)"; доп. УМО / ред. Ю. Е. Булатецкий. - М. : Норма ; М. : Инфра-М, 2013. - 736 с. - ISBN 978-5-91768-141-2. - ISBN 978-5-16-004552-8</t>
  </si>
  <si>
    <t xml:space="preserve">Толкачев, А. Н. Коммерческое право : учебное пособие / А. Н. Толкачев. - М. : Риор, 2013. - 160 с. - (Высшее проф. образование) (Бакалавриат). - ISBN 978-5-369-00520-0 </t>
  </si>
  <si>
    <t xml:space="preserve">Власова, Ольга Викторовна. Коммерческая деятельность на рынке товаров и услуг : учебное пособие / О. В. Власова. - Саратов : ФГБОУ ВПО "Саратовский ГАУ", 2012. - 84 с. - ISBN 978-5-7011-0758-6 </t>
  </si>
  <si>
    <t xml:space="preserve">Дашков, Леонид Павлович. Организация и управление коммерческой деятельностью : учебник для студ. вузов по напр. подготовки "Товароведение", квалификации - бакалавр; рек. УМО / Л. П. Дашков, О. В. Памбухчиянц. - М. : Дашков и К, 2012. - 688 с. - (Учебные издания для бакалавров). - ISBN 978-5-394-01145-0 </t>
  </si>
  <si>
    <t>Правовое регулирование коммерческой деятельности: краткий курс лекций для студентов III курса Направления подготовки 100800.62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 [Электронный ресурс] / сост. О. В. Никитина. - Электрон. текстовые дан. - Саратов : ФГБОУ ВПО "Саратовский ГАУ", 2014.</t>
  </si>
  <si>
    <t>ftp://192.168.7.252/KURS/2014/2397.pdf</t>
  </si>
  <si>
    <t>Правовое регулирование коммерческой деятельности: краткий курс лекций для студентов III курса Направления подготовки 100800.62 Товароведение Профиль подготовки Товароведение и экспертиза товаров (в сфере производства и обращения непродовольственных товаров и сырья) [Электронный ресурс] / сост. О. В. Никитина. - Электрон. текстовые дан. - Саратов : ФГБОУ ВПО "Саратовский ГАУ", 2014.</t>
  </si>
  <si>
    <t>ftp://192.168.7.252/KURS/2014/2396.pdf</t>
  </si>
  <si>
    <t>Толкачев, А. Н. Коммерческое право [Электронный ресурс] : Учебное пособие / А. Н. Толкачев. — М.: Издательско5торговая корпорация «Дашков и К°», 2014. — 360 с. - ISBN 978-5-394-01153-5 - Режим доступа: http://znanium.com/catalog.php?bookinfo=511987</t>
  </si>
  <si>
    <t>http://znanium.com/catalog.php?bookinfo=511987</t>
  </si>
  <si>
    <t>Саркисов, Олег Ростиславович. Экологическая безопасность и эколого-правовые проблемы в области загрязнения окружающей среды : учебное пособие для студ. вузов по спец. 030501 "Юриспруденция", 12.00.06 "Природоресурсное право; аграрное право; экологическое право"; рек. УМО / О. Р. Саркисов, Е. Л. Любарский, С. Я. Казанцев. - М. : ЮНИТИ-Дана, 2013. - 231 с. - ISBN 978-5-238-02251-2</t>
  </si>
  <si>
    <t xml:space="preserve">Анисимов, Алексей Павлович. Экологическое право России : учебник / А. П. Анисимов, А. Я. Рыженков, А. Е. Черноморец. - 2-е изд., доп. и перераб. - М. : Юрайт, 2011. - 510 с. - (Основы наук). - ISBN 978-5-9916-1089-6 </t>
  </si>
  <si>
    <t>Экологическое право: Учебник / О.И. Крассов. - 3-e изд., пересмотр. - М.: Норма: НИЦ ИНФРА-М, 2014. - 624 с.: 60x90 1/16. (переплет) ISBN 978-5-91768-297-6</t>
  </si>
  <si>
    <t>http://znanium.com/catalog.php?bookinfo=432372</t>
  </si>
  <si>
    <t>ftp://192.168.7.252/KURS/2014/2364.pdf</t>
  </si>
  <si>
    <t>Правовые основы природопользования и охраны окружающей среды: краткий курс лекций для студентов IV курса Направления подготовки 022000.62 Экология и природопользование Профиль подготовки Экология [Электронный ресурс] / сост.: О. В. Кулагина, Е. М. Мамочкина, О. В. Никитина. - Электрон. текстовые дан. - Саратов : ФГБОУ ВПО "Саратовский ГАУ", 2014.</t>
  </si>
  <si>
    <t>ftp://192.168.7.252/KURS/2014/2390.pdf</t>
  </si>
  <si>
    <t>Аспекты экологической ответственности хозяйствующих субъектов Российской Федерации: Монография / А.П. Гарнов, О.В. Краснобаева. - М.: НИЦ ИНФРА-М, 2014. - 191 с.: 60x88 1/16. - (Научная мысль; Экономика). (обложка) ISBN 978-5-16-009496-0</t>
  </si>
  <si>
    <t>http://znanium.com/catalog.php?bookinfo=444772</t>
  </si>
  <si>
    <t>Предпринимательское право: краткий курс лекций для студентов III курса Направление подготовки 080100.62 Экономика Профиль подготовки Бухгалтерский учёт, анализ и аудит [Электронный ресурс]. - Электрон. текстовые дан. - Саратов : ФГБОУ ВПО "Саратовский ГАУ", 2014.</t>
  </si>
  <si>
    <t>ftp://192.168.7.252/KURS/2014/2401.pdf</t>
  </si>
  <si>
    <t>Российское предпринимательское право: Учебник / Под ред. В.А. Хохлова. - 2-e изд. - М.: ИЦ РИОР: НИЦ ИНФРА-М, 2014. - 453 с.: 60x90 1/16. - (Высшее образование: Бакалавриат). (переплет) ISBN 978-5-369-01187-4</t>
  </si>
  <si>
    <t>http://znanium.com/catalog.php?bookinfo=402007</t>
  </si>
  <si>
    <t>Хозяйственное (предпринимательское) право: Учебник / Отв.ред. Ю.Е. - 2-е изд. - М.: Юр.Норма, НИЦ ИНФРА-М, 2015. - 496 с.: 60x90 1/16 (Переплёт) ISBN 978-5-91768-553-3</t>
  </si>
  <si>
    <t>http://znanium.com/catalog.php?bookinfo=486200</t>
  </si>
  <si>
    <t>Социологическое сопровождение обеспечения конкурентоспособности выпускников вузов в условиях современного рынка труда: Монография / Оганян К.М., Андреева И.В., Акопян В.К.; Под ред. Оганян К.М. - М.:НИЦ ИНФРА-М, 2016. - 244 с.: 60x88 1/16. - (Научная мысль) (Обложка. КБС) ISBN 978-5-16-010101-9</t>
  </si>
  <si>
    <t>http://znanium.com/catalog.php?bookinfo=557120</t>
  </si>
  <si>
    <t>Пряжников, Николай Сергеевич. Мотивация трудовой деятельности : учебное пособие для студ. вузов по напр. "Психология" и психологическим спец.; рек. УМО / Н. С. Пряжников. - 2-е изд., стер. - М. : Академия, 2012. - 368 с. - (Высшее проф. образование. Психология). - ISBN 978-5-7695-8991-1</t>
  </si>
  <si>
    <t xml:space="preserve"> Колмогорова, Наталья Степановна. Коммуникативная компетентность как условие и следствие становления направленности личности : монография / Н.С Колмогорова ; Федеральное государственное бюджетное образовательное учреждение высшего профессионального образования "Алтайский государственный университет". - Барнаул : РИО АГАУ, 2013. - 140 с. - ISBN 978-5-94485-349-3</t>
  </si>
  <si>
    <t xml:space="preserve"> Психология труда : учебник / А. В. Карпов, Е. В. Конева, Е. В. Маркова ; ред. А. В. Карпов. - 2-е изд. - М. : Юрайт, 2011. - 350 с. - (Основы наук). - ISBN 978-5-9916-1069-8 </t>
  </si>
  <si>
    <t>Кибанов А. Я. Мотивация и стимулирование трудовой деятельности: Учебник / А.Я. Кибанов, И.А. Баткаева, Е.А. Митрофанова, М.В. Ловчева; Под ред. А.Я. Кибанова. - М.: НИЦ ИНФРА-М, 2015. - 524 с.: 60x90 1/16. - (ВО: Бакалавриат). (п) ISBN 978-5-16-003544-4</t>
  </si>
  <si>
    <t xml:space="preserve">Психология самопрезентации личности: Монография / О.А. Пикулева. - М.: НИЦ ИНФРА-М, 2013. - 320 с.: 60x90 1/16. - (Научная мысль; Психология). (переплет) ISBN 978-5-16-006926-5, </t>
  </si>
  <si>
    <t>http://znanium.com/catalog.php?bookinfo=415060</t>
  </si>
  <si>
    <t>Организационная психология: Учебник / Под общ. ред. А.Б. Леоновой. - М.: НИЦ ИНФРА-М, 2013. - 429 с.: 60x90 1/16 + ( Доп. мат. znanium.com). - (Высшее образование: Бакалавриат). (переплет) ISBN 978-5-16-006052-1,</t>
  </si>
  <si>
    <t>http://znanium.com/catalog.php?bookinfo=359186</t>
  </si>
  <si>
    <t>Немов, Роберт Семенович. Психология : учебник / Р. С. Немов. - М. : Юрайт, 2011. - 639 с. : ил. - (Основы наук). - ISBN 978-5-9916-1149-7</t>
  </si>
  <si>
    <t>Котова, И. Б. Общая психология : учебное пособие для студ. вузов , обучающихся по напр. и спец. психологии; рек. УМО / И. Б. Котова, О. С. Канаркевич. - М. : Дашков и К, 2013. - 480 с. - ISBN 978-5-394-01613-4</t>
  </si>
  <si>
    <t xml:space="preserve">Осухова, Наталия Георгиевна. Психологическая помощь в трудных и экстремальных ситуациях : учебное пособие для студ. вузов по напр. и спец. "Социальная работа"; доп. УМО / Н. Г. Осухова. - 5-е изд., перераб. и доп. - М. : Академия, 2012. - 320 с. - (Высшее проф. образование. Психология). - ISBN 978-5-7695-9049-8 </t>
  </si>
  <si>
    <t xml:space="preserve">Филиппова, Галина Григорьевна. Зоопсихология и сравнительная психология : учебник для студ. вузов по напр. подг. 030300 "Психология; доп УМО / Г. Г. Филиппова. - 6-е изд., перераб. - М. : Академия, 2012. - 544 с. - (Высшее проф. образование. Психология) (Бакалавриат). - ISBN 978-5-7695-7989-9 </t>
  </si>
  <si>
    <t xml:space="preserve">Столяренко, Людмила Дмитриевна. Психология и педагогика : учебное пособие / Л. Д. Столяренко, В. Е. Столяренко. - 4-е изд., доп. и перераб. - М. : Юрайт, 2011. - 671 с. - (Основы наук). - ISBN 978-5-9916-1281-4 </t>
  </si>
  <si>
    <t xml:space="preserve">Бордовская, Нина Валентиновна. Психология и педагогика : учебник для вузов / Н. В. Бордовская, С. И. Розум. - СПб. : Питер, 2011. - 624 с. : ил. - ISBN 978-5-459-00453-3 </t>
  </si>
  <si>
    <t>Психология: Учебник / П.С. Гуревич. - 2-e изд. - М.: НИЦ ИНФРА-М, 2015. - 332 с.: 60x90 1/16. - (Высшее образование: Бакалавриат). (переплет) ISBN 978-5-16-009651-3,</t>
  </si>
  <si>
    <t>http://znanium.com/catalog.php?bookinfo=452129</t>
  </si>
  <si>
    <t>Психология: краткий курс лекций для студентов всех направлений подготовки [Электронный ресурс] / сост. А. А. Дробышевский. - Электрон. текстовые дан. - Саратов : ФГБОУ ВПО "Саратовский ГАУ", 2014.</t>
  </si>
  <si>
    <t>ftp://192.168.7.252/KURS/2014/2336.pdf</t>
  </si>
  <si>
    <t xml:space="preserve"> Немов, Роберт Семенович. Психология : учебник / Р. С. Немов. - М. : Юрайт, 2011. - 639 с. : ил. - (Основы наук). - ISBN 978-5-9916-1149-7</t>
  </si>
  <si>
    <t>Измайлова, Марина Алексеевна. Психология рекламной деятельности : учебник для студ. вузов по спец. "Реклама"; рек. МОН РФ / М. А. Измайлова. - 3-е изд. - М. : Дашков и К, 2012. - 444 с. - ISBN 978-5-394-00947-1</t>
  </si>
  <si>
    <t xml:space="preserve">Резепов, Ильдар Шамильевич. Психология рекламы и PR : учебное пособие / И. Ш. Резепов. - 2-е изд. - М. : Дашков и К, 2013. - 224 с. - ISBN 978-5-394-01553-3 </t>
  </si>
  <si>
    <t>Антонова Н.В. Психология потребительского поведения, рекламы и PR : учеб. пособие / Н.В. Антонова, О.И. Патоша. — М. : ИНФРА-М, 2016. — 325 с. + Доп. материалы [Электронный ресурс; Режим доступа http://www.znanium.com]. — (Высшее образование: Магистратура). — www.dx.doi.org/10.12737/19925.</t>
  </si>
  <si>
    <t>http://znanium.com/catalog.php?bookinfo=543751</t>
  </si>
  <si>
    <t>Мелия, М. Бизнес - это психология: Психологические координаты жизни современного делового человека / Марина Мелия. - 11-е изд., доп. - М.: Альпина Паблишер, 2014. - 372 с. - ISBN 978-5-9614-1987-0.</t>
  </si>
  <si>
    <t>http://znanium.com/catalog.php?bookinfo=518863</t>
  </si>
  <si>
    <t>Психология и педагогика: Учебное пособие / Э.В. Островский, Л.И. Чернышова; Под ред. Э.В. Островского - М.: Вузовский учебник: НИЦ ИНФРА-М, 2013. - 381 с.: 60x90 1/16. (переплет) ISBN 978-5-9558-0025-7,</t>
  </si>
  <si>
    <t>Гуревич, П. С. Психология и педагогика [Электронный ресурс]: учебник для студентов вузов / П. С. Гуревич. - М.: ЮНИТИ-ДАНА, 2012. - 320 с. - (Серия «Учебники профессора П.С. Гуревича».) - ISBN 5-238-00904-6.</t>
  </si>
  <si>
    <t>http://znanium.com/catalog.php?bookinfo=390296</t>
  </si>
  <si>
    <t>Околелов О. П. Педагогика высшей школы - М.:НИЦ ИНФРА-М, 2017. - 176 с.: 60x90 1/16. - (Высшее образование: Магистратура) (Обложка. КБС) ISBN 978-5-16-011924-3</t>
  </si>
  <si>
    <t>Мандель, Б. Р. Психология личности [Электронный ресурс] : Учеб. пособие. - М.: Вузовский учебник; ИНФРА-М, 2014. - 236 с. - ISBN 978-5-9558-0354-8 (Вузовский учебник), ISBN 978-5-16-009442-7 (ИНФРА-М)</t>
  </si>
  <si>
    <t>http://znanium.com/catalog.php?bookinfo=444530</t>
  </si>
  <si>
    <t>Психология личности: краткий курс лекций для студентов всех специальностей и направлений подготовки [Электронный ресурс] / сост. коллектив авторов. - Электрон. текстовые дан. - Саратов : ФГБОУ ВПО "Саратовский ГАУ", 2014.</t>
  </si>
  <si>
    <t>ftp://192.168.7.252/KURS/2014/2339.pdf</t>
  </si>
  <si>
    <t xml:space="preserve">Столяренко, Людмила Дмитриевна. Психология и педагогика : учебное пособие / Л. Д. Столяренко, В. Е. Столяренко. - 4-е изд., доп. и перераб. - М. : Юрайт, 2011. - 671 с. - (Основы наук). - ISBN 978-5-9916-1281-4 
</t>
  </si>
  <si>
    <t>Психология работы в малых группах: краткий курс лекций для студентов всех специальностей [Электронный ресурс] / сост. Е. В. Высоцкая. - Электрон. текстовые дан. - Саратов : ФГБОУ ВПО "Саратовский ГАУ", 2014.</t>
  </si>
  <si>
    <t>ftp://192.168.7.252/KURS/2014/2340.pdf</t>
  </si>
  <si>
    <t xml:space="preserve">Психология труда : учебник / А. В. Карпов, Е. В. Конева, Е. В. Маркова ; ред. А. В. Карпов. - 2-е изд. - М. : Юрайт, 2011. - 350 с. - (Основы наук). - ISBN 978-5-9916-1069-8 </t>
  </si>
  <si>
    <t>Соснин, Эдуард Анатольевич. Осмысленная научная деятельность: диссертанту - о жизни знаний, защищаемых в форме положений : монография / Э. А. Соснин, Б. Н. Пойзнер ; ред. А. В. Войцеховский. - М. : Риор ; М. : Инфра-М, 2015. - 148 с. - (Научная мысль). - ISBN 978-5-369-01430-1 (Риор). - ISBN 978-5-16-010841-4 (Инфра-М, print). - ISBN 978-5-16-102901-5 (Инфра-М, online)</t>
  </si>
  <si>
    <t xml:space="preserve">Андреева, Галина Михайловна. Социальная психология : учебник для студ. вузов по напр. и спец. "Психология"; рек. МО РФ / Г. М. Андреева. - 5-е изд., испр. и доп. - М. : Аспект Пресс, 2014. - 363 с. - (Учебник для вузов). - ISBN 978-5-7567-0274-3 </t>
  </si>
  <si>
    <t xml:space="preserve">Сидоров, Павел Иванович. Деловое общение : учебник для студ. вузов по спец. "Бухгалтерский учет, анализ и аудит" и др. эконом. спец.; рек. МОН РФ / П. И. Сидоров. - 2-е изд., перераб. - М. : Инфра-М, 2013. - 384 с. - (Высшее образование) (Бакалавриат). - ISBN 978-5-16-003843-8 </t>
  </si>
  <si>
    <t xml:space="preserve">Кузнецов, Игорь Николаевич.  Деловое общение : учебное пособие / И. Н. Кузнецов. - 5-е изд. - М. : Дашков и К, 2013. - 528 с. - ISBN 978-5-394-01739-1 </t>
  </si>
  <si>
    <t>Бороздина Г.В. Психология делового общения: Учебник. — 2-е изд. — М.: ИНФРА-М, 2017. — 295 с. — (Высшее образование: Бакалавриат).</t>
  </si>
  <si>
    <t>http://znanium.com/catalog.php?bookinfo=762215</t>
  </si>
  <si>
    <t>Рыбохозяйственное законодательство: краткий курс лекций для студентов IV курса Направление подготовки 111400.62 Водные биоресурсы и аквакультура Профиль подготовки Аквакультура [Электронный ресурс] / сост. О. В. Никитина. - Электрон. текстовые дан. - Саратов : ФГБОУ ВПО "Саратовский ГАУ", 2014.</t>
  </si>
  <si>
    <t>ftp://192.168.7.252/KURS/2014/2357.pdf</t>
  </si>
  <si>
    <t>Законодательство о рыболовстве и сохранении водных биолог. ресурсов в вопр. и ответах: Науч.-практ. пос./ С.А. Боголюбов и др.; Рук. авт. колл. Д.О. Сиваков. - М.: НИЦ ИНФРА-М: ИЗиСП, 2015. - 241 с.: 60x90 1/16. (о) ISBN 978-5-16-010391-4</t>
  </si>
  <si>
    <t>http://znanium.com/catalog.php?bookinfo=486465</t>
  </si>
  <si>
    <t>http://znanium.com/catalog.php?bookinfo=444810</t>
  </si>
  <si>
    <t>Социология : учебник / ред. В. Н. Лавриненко. - 2-е изд., перераб. и доп. - М. : Проспект, 2011. - 480 с. - ISBN 9785392015771</t>
  </si>
  <si>
    <t>Кравченко, Альберт Иванович. Социология : учебник для студ. вузов, обучающихся по несоциологическим специальностям и направлениям подготовки; рек. МО и науки РФ / А. И. Кравченко, В. Ф. Анурин. - СПб. : Питер, 2011. - 432 с. - (Учебник для вузов). - ISBN</t>
  </si>
  <si>
    <t>Социология : пособие / В. П. Огородников. - СПб. : Питер, 2011. - 48 с. - (Шпаргалка). - ISBN 978-5-459-00383-3</t>
  </si>
  <si>
    <t>Социология : учебник для студ. вузов; рек. МО РФ, УМО / ред. В. К. Батурин. - 4-е изд., перераб. и доп. - М. : ЮНИТИ-Дана, 2012. - 487 с. - (Золотой фонд российских учебников). - ISBN 978-5-238-02266-6</t>
  </si>
  <si>
    <t xml:space="preserve">Социология: Учебное пособие / А.Б. Оришев. - М.: ИЦ РИОР: НИЦ ИНФРА-М, 2014. - 224 с.: 60x90 1/16. - (Высшее образование: Бакалавриат). (переплет) ISBN 978-5-369-01263-5, </t>
  </si>
  <si>
    <t>http://znanium.com/catalog.php?bookinfo=418288</t>
  </si>
  <si>
    <t xml:space="preserve">Марков, Борис Васильевич. Философия : учебник по направлению подготовки 032200 "Прикладная этика", для бакалавров и специалистов; рек. УМО / Б. В. Марков. - СПб. : Питер, 2012. - 432 с. - (Учебник для вузов. Стандарт третьего поколения). - ISBN 978-5-4237-0139-0 </t>
  </si>
  <si>
    <t>Балашов, Лев Евдокимович. Философия : учебник / Л. Е. Балашов. - 4-е изд., испр. и доп. - М. : Дашков и К, 2013. - 612 с. - ISBN 978-5-394-01742-1</t>
  </si>
  <si>
    <t>Алексеев , Пётр Васильевич. Философия : учебник / П. В. Алексеев , А. В. Панин. - 4-е изд. - М. : "ПРОСПЕКТ", 2015. - 592 с. - ISBN 978-5-392-17431-7</t>
  </si>
  <si>
    <t xml:space="preserve">Бегинин В.И., Тадтаев Х.Б., Титова Е.Ю., Кольцов Б.А. Методические рекомендации студентам, изучающим курс «Философия».- Саратов: ООО «Буква», 2013
</t>
  </si>
  <si>
    <t>Нижников, Сергей Анатольевич. История философии : учебник для студентов вузов по направлению 030100 "Философия" / С. А. Нижников. - М. : Инфра-М, 2014. - 336 с. - (Высшее образование). - ISBN 978-5-16-004929-8</t>
  </si>
  <si>
    <t xml:space="preserve">История русской философии : учебник для студентов вузов / ред. М. А. Маслин. - 3-е изд., перераб. - М. : Инфра -М, 2014. - 640 с. - (Высшее образование:Бакалавриат). - ISBN 978-5-16-006923-4 </t>
  </si>
  <si>
    <t>Философия науки : учебное пособие / ред.: А. М. Старостин, В. И. Стрюковский. - М. : Дашков и К, 2012. - 368 с. - ISBN 978-5-394-01509-0</t>
  </si>
  <si>
    <t xml:space="preserve">Вечканов, В. Э. История и философия науки : учебное пособие / В. Э. Вечканов. - М. : Риор ; М. : Инфра-М, 2013. - 256 с. - (Высшее образование) (Бакалавриат). - ISBN 978-5-369-01114-0. - ISBN 978-5-16-006258-7 </t>
  </si>
  <si>
    <t>Философия / В.В. Миронов. отв.ред. - М.: Юр.Норма, НИЦ ИНФРА-М, 2016. - 928 с.: 60x90 1/16 (Переплёт 7БЦ) ISBN 978-5-91768-691-2</t>
  </si>
  <si>
    <t>http://znanium.com/catalog.php?bookinfo=535013</t>
  </si>
  <si>
    <t>Философия: Учебник / В.Г. Кузнецов, И.Д. Кузнецова, К.Х. Момджян, В.В. Миронов. - М.: НИЦ ИНФРА-М, 2014. - 519 с.: 60x90 1/16. - (Высшее образование: Бакалавриат). (переплет) ISBN 978-5-16-003566-6</t>
  </si>
  <si>
    <t>http://znanium.com/catalog.php?bookinfo=397769</t>
  </si>
  <si>
    <t>Философия: Учебник / О.Г. Данильян, В.М. Тараненко. - 2-e изд., перераб. и доп. - М.: НИЦ ИНФРА-М, 2014. - 432 с.: 60x90 1/16. - (Высшее образование: Бакалавриат). (переплет) ISBN 978-5-16-005473-5</t>
  </si>
  <si>
    <t>http://znanium.com/catalog.php?bookinfo=419064</t>
  </si>
  <si>
    <t>Философия: Учебник / Под ред. А.Н. Чумакова. - М.: Вузовский учебник: НИЦ ИНФРА-М, 2014. - 432 с.: 60x90 1/16. (переплет) ISBN 978-5-9558-0325-8</t>
  </si>
  <si>
    <t>http://znanium.com/catalog.php?bookinfo=418733</t>
  </si>
  <si>
    <t>ftp://192.168.7.252/KURS/2014/294.pdf</t>
  </si>
  <si>
    <t>ftp://192.168.7.252/KURS/2014/295.pdf</t>
  </si>
  <si>
    <t>ftp://192.168.7.252/KURS/2014/344.pdf</t>
  </si>
  <si>
    <t>ftp://192.168.7.252/KURS/2014/345.pdf</t>
  </si>
  <si>
    <t>ftp://192.168.7.252/KURS/2014/346.pdf</t>
  </si>
  <si>
    <t>ftp://192.168.7.252/KURS/2014/347.pdf</t>
  </si>
  <si>
    <t>ftp://192.168.7.252/KURS/2014/348.pdf</t>
  </si>
  <si>
    <t>ftp://192.168.7.252/KURS/2014/350.pdf</t>
  </si>
  <si>
    <t>ftp://192.168.7.252/KURS/2014/351.pdf</t>
  </si>
  <si>
    <t>ftp://192.168.7.252/KURS/2014/352.pdf</t>
  </si>
  <si>
    <t>ftp://192.168.7.252/KURS/2014/2156.pdf</t>
  </si>
  <si>
    <t>ftp://192.168.7.252/KURS/2014/2167.pdf</t>
  </si>
  <si>
    <t>ftp://192.168.7.252/KURS/2014/2168.pdf</t>
  </si>
  <si>
    <t>ftp://192.168.7.252/KURS/2014/2175.pdf</t>
  </si>
  <si>
    <t xml:space="preserve">Философия познания [Электронный ресурс] : краткий курс лекций для студ. I курса / сост. Б. А. Кольцов. - Электрон. текстовые дан. - Саратов : ФГБОУ ВПО "Саратовский ГАУ", 2014. </t>
  </si>
  <si>
    <t>ftp://192.168.7.252/KURS/2014/289.pdf</t>
  </si>
  <si>
    <t>Философия науки: Учебное пособие для аспирантов и соискателей/Мареева Е. В., Мареев С. Н., Майданский А. Д. - М.: НИЦ ИНФРА-М, 2016. - 332 с.: 60x90 1/16. - (Высшее образование: Аспирантура) (Обложка) ISBN 978-5-16-010333-4,</t>
  </si>
  <si>
    <t>http://znanium.com/catalog.php?bookinfo=484748</t>
  </si>
  <si>
    <t>Методы научного познания: Учебное пособие / С.А. Лебедев. - М.: Альфа-М: НИЦ ИНФРА-М, 2014. - 272 с.: 60x90 1/16. - (Магистратура). (переплет) ISBN 978-5-98281-389-3</t>
  </si>
  <si>
    <t>http://znanium.com/catalog.php?bookinfo=450183</t>
  </si>
  <si>
    <t xml:space="preserve">История и философия науки: Учебное пособие / М.В. Вальяно. - М.: Альфа-М: НИЦ ИНФРА-М, 2015. - 208 с.: 60x90 1/16. - (Магистатура. Аспирантура). (переплет) ISBN 978-5-98281-269-8, </t>
  </si>
  <si>
    <t>http://znanium.com/catalog.php?bookinfo=468881</t>
  </si>
  <si>
    <t>Вечканов, В. Э. История и философия науки : учебное пособие / В. Э. Вечканов. - М. : Риор ; М. : Инфра-М, 2013. - 256 с. - (Высшее образование) (Бакалавриат). - ISBN 978-5-369-01114-0. - ISBN 978-5-16-006258-7</t>
  </si>
  <si>
    <t xml:space="preserve">Канке, Виктор Андреевич. Философия математики, физики, химии, биологии : учебное пособие / В. А. Канке. - М. : Кнорус, 2011. - 368 с. - ISBN 978-5-406-00543-9 </t>
  </si>
  <si>
    <t>Философские проблемы технических знаний: краткий курс лекций для магистров I курса Направление подготовки 140100.68 Теплоэнергетика и теплотехника Профиль подготовки Теплоэнергетика и теплотехника [Электронный ресурс] / сост. И. К. Крянев. - Электрон. текстовые дан. - Саратов : ФГБОУ ВПО "Саратовский ГАУ", 2014.</t>
  </si>
  <si>
    <t>ftp://192.168.7.252/KURS/2014/1375.pdf</t>
  </si>
  <si>
    <t>Тяпин, И. Н. Философские проблемы технических наук [Электронный ресурс] : учеб. пособие / И. Н. Тяпин. – М. : Логос, 2014. – 216 с. - ISBN 978-5-98704-665-4</t>
  </si>
  <si>
    <t>http://znanium.com/catalog.php?bookinfo=469157</t>
  </si>
  <si>
    <t>Оришев А. Б. Оришев А.Б., Ромашкин К.И., Мамедов А.А. История и философия науки: Учеб. пособие. — М.: РИОР: ИНФРА-М, 2017. — 206 с. — (Высшее образование). — www.dx.doi.org/10.12737/20847.</t>
  </si>
  <si>
    <t>http://znanium.com/catalog.php?bookinfo=556551</t>
  </si>
  <si>
    <t>Зуев, В. В. Проблема реальности в философии и науке [Электронный ресурс] : Учеб. пособие / В. В. Зуев. - Новосибирск : Новосиб. гос. ун-r, 2010. - 65 с. - ISBN 978-5-94356-898-5</t>
  </si>
  <si>
    <t>http://znanium.com/catalog.php?bookinfo=478961</t>
  </si>
  <si>
    <t xml:space="preserve">Философские проблемы естествознания [Электронный ресурс] : краткий курс лекций для студ. I курса / сост.: Б. А. Кольцов, И. Н. Полянцева. - Электрон. текстовые дан. - Саратов : ФГБОУ ВПО "Саратовский ГАУ", 2014. - 51 с. </t>
  </si>
  <si>
    <t>ftp://192.168.7.252/KURS/2014/288.pdf</t>
  </si>
  <si>
    <t>Философские проблемы науки и техники: краткий курс лекций для студентов 1 курса направления подготовки 260200.68 Продукты питания животного происхождения Профиль подготовки Биотехнология продуктов питания животного происхождения [Электронный ресурс] / сост. И. К. Крянев. - Электрон. текстовые дан. - Саратов : ФГБОУ ВПО "Саратовский ГАУ", 2014.</t>
  </si>
  <si>
    <t>ftp://192.168.7.252/KURS/2014/2178.pdf</t>
  </si>
  <si>
    <t>Философские проблемы науки и техники: краткий курс лекций для магистров I курса Направление подготовки 250100.68 Лесное дело Профиль подготовки Лесное хозяйство [Электронный ресурс] / сост. И. К. Крянев. - Электрон. текстовые дан. - Саратов : ФГБОУ ВПО "Саратовский ГАУ", 2014.</t>
  </si>
  <si>
    <t>ftp://192.168.7.252/KURS/2014/340.pdf</t>
  </si>
  <si>
    <t>Философские проблемы науки и техники [Электронный ресурс] : краткий курс лекций для студ. I курса направление 280100.68 Природообустройство и водопользование / сост. И. К. Крянев. - Электрон. текстовые дан. - Саратов : ФГБОУ ВПО "Саратовский ГАУ", 2014. - 32 с.</t>
  </si>
  <si>
    <t>ftp://192.168.7.252/KURS/2014/1379.pdf</t>
  </si>
  <si>
    <t>Карпенков, С. Х. Экология [Электронный ресурс] : учебник / С. Х. Карпенков. - М.: Логос, 2014. - 400 с. - ISBN 978-5-98704-768-2.</t>
  </si>
  <si>
    <t>http://znanium.com/catalog.php?bookinfo=468798</t>
  </si>
  <si>
    <t>Философские проблемы науки и техники в области экологии: краткий курс лекций для магистров I курса Направление подготовки 250700.68 Ландшафтная архитектура Профиль подготовки Ландшафтное проектирование [Электронный ресурс] / сост. И. К. Крянев. - Электрон. текстовые дан. - Саратов : ФГБОУ ВПО "Саратовский ГАУ", 2014.</t>
  </si>
  <si>
    <t>ftp://192.168.7.252/KURS/2014/1377.pdf</t>
  </si>
  <si>
    <t>Правоведение : учеб. пособие для студ. всех спец. по дисциплинам "Правоведение", "Право" / сост. Б. А. Деготь [и др.]. - Саратов : ФГБОУ ВПО "Саратовский ГАУ", 2011. - 58 с.</t>
  </si>
  <si>
    <t xml:space="preserve">Евстигнеев, Евгений Николаевич. Финансовое право : учебное пособие для студ. вузов по спец. 080401 "Товароведение и экспертиза товаров" и 260501 "Технология продуктов общественного питания"; рек. УМО / Е. Н. Евстигнеев. - СПб. : Питер, 2011. - 272 с. - (Учебное пособие). - ISBN 978-5-49807-927-1 
</t>
  </si>
  <si>
    <t>Финансовое право: Учебное пособие/А.А.Мусаткина, Е.В.Чуклова - М.: ИЦ РИОР, НИЦ ИНФРА-М, 2015. - 176 с.: 60x90 1/16 (Переплёт) ISBN 978-5-369-01440-0,</t>
  </si>
  <si>
    <t>http://znanium.com/catalog.php?bookinfo=503228</t>
  </si>
  <si>
    <t>ftp://192.168.7.252/KURS/2014/2388.pdf</t>
  </si>
  <si>
    <t>Лубский А. В. Методология социального исследования : учеб. пособие / А.В. Лубский. — М. : ИНФРА-М, 2017. — 154 с.  — (Высшее образование: Магистратура). — www.dx.doi.org/10.12737/23471.</t>
  </si>
  <si>
    <t>http://znanium.com/catalog.php?bookinfo=760142</t>
  </si>
  <si>
    <t>Эмпирические социальные исследования [Электронный ресурс] : краткий курс лекций для студ. 1 курса / СГАУ ; сост. С. В. Булгаков . - Саратов : ФГБОУ ВПО "Саратовский ГАУ", 2011.</t>
  </si>
  <si>
    <t>ftp://192.168.7.252/KURS/20111176.pdf</t>
  </si>
  <si>
    <r>
      <t>Культурологи</t>
    </r>
    <r>
      <rPr>
        <b/>
        <sz val="9"/>
        <rFont val="Calibri"/>
        <family val="2"/>
        <charset val="204"/>
        <scheme val="minor"/>
      </rPr>
      <t>я</t>
    </r>
    <r>
      <rPr>
        <sz val="9"/>
        <rFont val="Calibri"/>
        <family val="2"/>
        <charset val="204"/>
        <scheme val="minor"/>
      </rPr>
      <t xml:space="preserve"> [Электронный ресурс] : краткий курс лекций для студ. 1 курса направление подготовки 111801.65 Ветеринария / сост.: И. А. Ножкина, Н. В. Шалаева, С. С. Шалаева . - Электрон. текстовые дан. - Саратов : ФГБОУ ВПО "Саратовский ГАУ", 2014. - 72 с.</t>
    </r>
  </si>
  <si>
    <t xml:space="preserve">Генералова, Светлана Владимировна. Сельскохозяйственные рынки : учебно-метод. пособие / С. В. Генералова, А. И. Рябова. - Саратов : ФГБОУ ВПО "Саратовский ГАУ", 2013. - 90 с. </t>
  </si>
  <si>
    <t>Генералова, Светлана Владимировна. Сельскохозяйственные рынки : метод. пособие для студ. эконом. спец. / С. В. Генералова, А. И. Рябова ; ФГБОУ ВПО СГАУ. - Саратов : ФГБОУ ВПО "Саратовский ГАУ", 2013. - 58 с.</t>
  </si>
  <si>
    <t xml:space="preserve">Минченкова, А. Л. Русский язык и культура речи : учебно-методическое пособие для студентов заочной формы обучения нефилологических специальностей вузов / А. Л. Минченкова. - Балашов : ФГОУ ВПО «Саратовский ГАУ им. Н.И. Вавилова» Балашовский филиал, 2009. - 74 с. 
</t>
  </si>
  <si>
    <t xml:space="preserve">Палагин , С. В. А ты знаешь свое мышление и на что ты с ним способен? Когнитологический эскиз-анализ личностных возможностей. Теоретическое пособие по интеллектуальной самоорганизации. / С. В. Палагин . - М. : Издательство «Научная книга», 2005. - 322 с. : ил. - ISBN 5-93888-944-8
</t>
  </si>
  <si>
    <t>Палагин , Сергей Викторович. Когнитологический коучинг: осознанность постнеклассики. Сценарии транскультурного перехода / С. В. Палагин Сергей Викторович. - Саратов : ООО Изд-во «Научная книга», 2016 . - 600 с. - ISBN 978-5-9758-1620-7</t>
  </si>
  <si>
    <t>Лицензирование и аккредитация образовательных организаций высшего образования. Экспертная деятельность в сфере профессионального образования: сборник законодательных и нормативных правовых документов: в 5 ч. Ч. 3. Болонский процесс. Гарантия качества образования. - Йошкар-Ола : Учебно-консультационный центр, 2014. - 181 с.</t>
  </si>
  <si>
    <t>Лицензирование и аккредитация образовательных организаций высшего образования. Экспертная деятельность в сфере профессионального образования: сборник законодательных и нормативных правовых документов: в 5 ч. Ч. 4. Контроль и надзор в сфере образования. - Йошкар-Ола : Учебно-консультационный центр, 2014. - 238 с.</t>
  </si>
  <si>
    <t xml:space="preserve">Лицензирование и аккредитация образовательных организаций высшего образования. Экспертная деятельность в сфере профессионального образования: сборник законодательных и нормативных правовых документов: в 5 ч. Ч. 5. Профессионально-общественные институты оценки качества образования. - Йошкар-Ола : Учебно-консультационный центр, 2014. - 73 с. </t>
  </si>
  <si>
    <t xml:space="preserve">Ранжирование вузов: глобальный и национальный контексты : учебно-справочное издание / В. Г. Наводнов [и др.]. - 2-е изд., испр. и доп. - Йошкар-Ола : Учебно-консультационный центр, 2013. - 159 с. </t>
  </si>
  <si>
    <t>Розанов , А. В. Задачи математического моделирования : учебное пособие / А. В. Розанов , Т. В. Кириллова, И. С. Вельдяева. - Саратов : ФГБОУ ВПО «Саратовский ГАУ», 2014. - 204 с. - ISBN 978-5-906689-08-5</t>
  </si>
  <si>
    <t>Инновационный менеджмент : учебно-методическое пособие для студентов 4 курса направления подготовки 110800.62 "Агроинженерия", профили подготовки " Технический сервис в агропромышленном комплексе", "Технические системы в агробизнесе" / сост.: И. П. Глебов, И. Н. Меркулова. - Саратов : ООО «ЦеСАин», 2014. - 54 с. - ISBN 978-5-906689-04-7</t>
  </si>
  <si>
    <t>Анализ эффективности инновационных бизнес-проектов : методические указания к проведению практических занятий по дисциплине «Бизнес-проектирование в продовольственном бизнесе» направления 080100.68 - «Экономика» (магистратура). - Саратов : ООО «ЦеСАин», 2014. - 19 с.</t>
  </si>
  <si>
    <t>Анализ эффективности инновационных бизнес-проектов : методические указания к проведению практических занятий по дисциплине «Проектирование в агроэкономике» направления 080100.68 - «Экономика» (магистратура) / сост. К. П. Колотырин . - Саратов : ОСЮ «ЦеСАин», 2014. - 20 с.</t>
  </si>
  <si>
    <t xml:space="preserve">Анализ эффективности инновационных бизнес-проектов : методические указания к проведению практических занятий по дисциплине «Планирование и оценка проектов» направления 080200.68 - «Менеджмент» (магистратура) / К. П. Колотырин. - Саратов : ООО «ЦеСАин», 2014. - 21 с. </t>
  </si>
  <si>
    <t xml:space="preserve">Жарковская, Елена Павловна. Финансовый анализ деятельности коммерческого банка / Е. П. Жарковская. - 3-е изд., испр. и доп. - М. : «Омега-Л», 2015. - 378 эл. опт. диск (CD-ROM) : ил., табл. - (Высшее финансовое образование). - ISBN 978-5-370-03404-6 </t>
  </si>
  <si>
    <t xml:space="preserve">Теоретические и практические аспекты организации учета и составления отчетности в автоматизированных системах : монография / Т. С. Волкова . - Саратов : Амирит, 2017. - 344 с. - ISBN 978-5-9500373-0-6 </t>
  </si>
  <si>
    <t xml:space="preserve">Касьянова, Г. Ю. Документооборот в бухгалтерском и налоговом учете + диск с формами документов и нормативно-правовыми актами / Г. Ю. Касьянова. - 15-е изд., испр. и доп. - М. : АБАК, 2016. - 832 с. - ISBN 978-5-9748-0464-9 </t>
  </si>
  <si>
    <t>Барулин, Сергей Владимирович. Налоговый менеджмент : учебник / С. В. Барулин, Е. А. Ермакова, В. В. Степаненко. - М. : Дашков и К, 2012. - 332 с. - (Учебные издания для бакалавров). - ISBN 978-5-394-01471-0</t>
  </si>
  <si>
    <t xml:space="preserve">Налоговое администрирование : учебное пособие / ред. Л. И. Гончаренко. - М. : Кнорус, 2009. - 448 с. - ISBN 978-5-85971-855-9 </t>
  </si>
  <si>
    <t xml:space="preserve">Торговая деятельность: учет и налогообложение / Г. Ю. Касьянова. - 3-е изд., испр. и доп. - Саратов : АБАК, 2017. - 544 с. - ISBN 978-5-9748-0509-7 </t>
  </si>
  <si>
    <t xml:space="preserve">Метод. рекомендации по применению механизма дифференцированного распределения гос. поддержки между с.-х. товаропроизводителями в зависимости от природно-климатических условий хозяйствования . - Саратов : ФГБОУ ВПО «Саратовский гос. аграрный университет им. Н.И. Вавилова», 2014. - 26 с. </t>
  </si>
  <si>
    <t xml:space="preserve">Молодежный рынок труда: оценка и моделирование межрегиональных различий : монография / ред. Т. В. Блинова. - М. : «КДУ», «Университетская книга», 2016. - 178 с. - ISBN 978-5-91304-690-1 </t>
  </si>
  <si>
    <t xml:space="preserve">Санникова , М. О. Формирование механизма управления затратами в овощеводстве защищенного грунта / М. О. Санникова , В. В. Петухова. - Саратов : ООО «Амирит», 2016. - 180 с. - ISBN 978-5-9908137-6-2 </t>
  </si>
  <si>
    <t xml:space="preserve">Управленческий учет затрат и калькулирование себестоимости продукции сельскохозяйственных организаций в автоматизированных системах : монография / С. А. Новоселова, Т. С. Волкова. - Энгельс : ЗАО НТЦ «Волгапромстройбезопасность» , 2010. - ISBN 978-5-9999-0608-3 </t>
  </si>
  <si>
    <t xml:space="preserve">Воротников , И. Л. Бизнес-планирование и разработка типовых бизнес-планов инвестиционных проектов для предприятий АПК с учетом внедрения инновационных технологий: методические рекомендации / И. Л. Воротников , К. А. Петров , Н. Г. Кузнецова . - Саратов : ФГБОУ ВПО «Саратовский ГАУ», 2013. - 94 с. </t>
  </si>
  <si>
    <t xml:space="preserve">Методические рекомендации по повышению эффективности использования бюджетных средств сельхозтоваропроизводителями / сост. Н. И. Кузнецов [и др.]. - Саратов : ФГОУ ВПО «Саратовский ГАУ». , 2010. - 48 с. </t>
  </si>
  <si>
    <t>Грамматические нормы русского литературного языка : справочные и дидактические материалы для аудиторной и самостоятельной работы: Учебно-методическое пособие для студентов-заочников всех специальностей СГАУ им. Н.И. Вавилова. / сост.: Н. И. Павлова, Е. С. Данилова. - Саратов : ФГБО ВПО «Саратовский ГАУ им. Н.И. Вавилова», 2012. - 82 с.</t>
  </si>
  <si>
    <t xml:space="preserve">Методические рекомендации по построению эффективной системы учета и анализа в агропромышленном комплексе Саратовской области при переходе на международные стандарты учета / И. В. Шарикова [и др.]. - Саратов : ФГОУ ВПО «Саратовский ГАУ». , 2010 . - 92 с. </t>
  </si>
  <si>
    <t>Алиев, Исмаил Магеррамович. Экономика труда : учебник / И. М. Алиев, Н. А. Горелов, Л. О. Ильина. - М. : Юрайт, 2011. - 671 с. - (Основы наук). - ISBN 978-5-9916-0948-7</t>
  </si>
  <si>
    <t>Карпова , Надежда Васильевна. Экономика и социология труда: Социально-трудовые процессы в системе рыночного хозяйства : учебное пособие для студентов вузов по направлению "Технология, оборудование и автоматизация машиностроительных производств" / Н. В. Карпова , А. Г. Схиртладзе, В. П. Борискин. - Старый Оскол : ТНТ, 2013. - 368 с. - ISBN 978-5-94178-126-3</t>
  </si>
  <si>
    <t xml:space="preserve">Правовое регулирование трудовой миграции : учеб. пособие для студентов вузов, обучающихся по специальности «Юриспруденция» / С. А. Акимова ; ред. А. С. Прудников. - М. : ЮНИТИ-ДАНА: Закон и право, 2013. - 183 с. - (Учебный курс «Деятельность Федеральной миграционной службы»). - ISBN 978-5-238-01868-3 </t>
  </si>
  <si>
    <t xml:space="preserve">Жарковская, Елена Павловна. Финансовый анализ деятельности коммерческого банка (+CD) : учебник / Е. П. Жарковская. - 3-е изд., испр. и доп. - Саратов : «Омега-Л», 2015. - 378 с. : ил., табл. - (Высшее финансовое образование). - ISBN 978-5-370-03404-6 </t>
  </si>
  <si>
    <t xml:space="preserve">Захарова, Елена Викторовна. Английский язык для менеджеров по PR и рекламе: учеб. пособие для студ. высш. учеб. заведений + СD. — (Курс иностранного языка). / Е. В. Захарова. - 4-е изд., испр. и доп. - М. : «Омега-Л», 2015. - 344 с. - ISBN 978-5-370-03456-5 </t>
  </si>
  <si>
    <t xml:space="preserve">Кравченко , Н. В. Бизнес-лексика. Англо-русский, русско-английский словарь / Н. В. Кравченко . - М. : Эксмо, 2010. - 672 с. - (Иностранный для бизнеса). - ISBN 978-5-699-26665-4 </t>
  </si>
  <si>
    <t xml:space="preserve">Финансовое право : учебник / ред.: Е. М. Ашмарина, С. О. Шохин. - М. : ООО «Издательство “Элит”», 2009. - 750 с. - ISBN 978-5-902405-52-8 </t>
  </si>
  <si>
    <t>Методические рекомендации по педагогической практике для магистров : учебное пособие / ФГБОУ ВО Саратовский ГАУ ; сост.: И. В. Рыжкова, О. В. Кулагина. - Саратов : Амирит, 2017. - 34 с. - ISBN 978-5-9500683-4-8</t>
  </si>
  <si>
    <t xml:space="preserve">Дроздова , Т. Ю. English Throgh Reading : учебное пособие / Т. Ю. Дроздова , В. Г. Маилова , В. С. Николаева. - 2-е изд., испр. и доп. - СПб. : Антология, 2013. . - 336 с. - ISBN 978-5-94962-132-5 </t>
  </si>
  <si>
    <t xml:space="preserve">Смирнов, Александр Григорьевич. Анализ финансово-хозяйственной деятельности предприятий АПК : учеб. пособие для студ. по спец. 080109.65 "Бухгалтерский учет, анализ и аудит"; рек. МСХ Сарат. обл. / А. Г. Смирнов, С. А. Жутяева, Т. А. Лысова ; СГАУ. - Саратов : Сарамедиа, 2012. - 186 с. - ISBN 978-5-91879-047-2 </t>
  </si>
  <si>
    <t>Савицкая, Глафира Викентьевна. Анализ хозяйственной деятельности предприятий АПК : учебник / Г. В. Савицкая. - 8-е изд., испр. - М. : Инфра-М, 2012. - 654 с. - (Высшее образование). - ISBN 978-5-16-004341-8</t>
  </si>
  <si>
    <t xml:space="preserve">Косолапова, Марина Валентиновна. Комплексный экономический анализ хозяйственной деятельности : учебник для студ. вузов по направлению подготовки "Экономика" и спец. "Бухгалтерский учет, анализ и аудит"; рек. МОН РФ / М. В. Косолапова, В. А. Свободин. - М. : Дашков и К, 2012. - 248 с. - ISBN 978-5-394-00588-6 </t>
  </si>
  <si>
    <t>Косолапова, Марина Валентиновна. Комплексный экономический анализ хозяйственной деятельности предприятия : учебник для студентов вузов по направлению "Экономика" / М. В. Косолапова, В. А. Свободин. - М : Издательско-торговая корпорация "Дашков и К", 2014. - 248 с. - ISBN 978-5-394-00588-6</t>
  </si>
  <si>
    <t>Наумов, Анатолий Федорович. Инновационная деятельность предприятия : учебник для студентов вузов пол направлению "Экономика" / А. Ф. Наумов, А. А. Захарова. - М. : Инфра-М, 2015. - 256 с. + Доп. материалы Электронный ресурс: Режим доступа http://www.znanium.com. - (Высшее образование : Бакалавриат). - ISBN 978-5-16-009521-9 (print). - ISBN 978-5-16-100724-2 (online)</t>
  </si>
  <si>
    <t xml:space="preserve">Власова, О. В. Повышение инновационной активности малых и средних предприятий АПК: учебно-методическое пособие / О. В. Власова . - Саратов : Издательство Саратовский источник, 2013. - 253 с. - ISBN 978-5-91879-256-8 </t>
  </si>
  <si>
    <t>Экономика инноваций : учебник / ред. В. Я. Горфинкель. - М. : Вузовский учебник, 2009. - 416 с. - (Вузовский учебник). - ISBN 978-5-9558-0110-0</t>
  </si>
  <si>
    <t>Тарасевич, Леонид Степанович. Макроэкономика : учебник для бакалавров / Л. С. Тарасевич, П. И. Гребенников, А. И. Леусский. - 8-е изд., доп. и перераб. - М. : Юрайт, 2012. - 686 с. - (Бакалавр). - ISBN 978-5-9916-1494-8</t>
  </si>
  <si>
    <t>Вечканов, Григорий Сергеевич. Макроэкономика : учебник для студ. по спец. 060800 "Экономика и управление на предприятии (по отраслям)", для бакалавров и специалистов; рек. УМО / Г. С. Вечканов, Г. Р. Вечканова. - 4-е изд. - СПб. : Питер, 2011. - 448 с. - (Учебник для вузов. Стандарт третьего поколения). - ISBN 978-5-459-00303-1</t>
  </si>
  <si>
    <t>Романова, Людмила Ефимовна. Экономический анализ : учебное пособие для студ. вузов по спец. "Финансы и кредит", "Бухгалтерский учет, анализ и аудит", "Налоги и налогообложение": рекомендовано УМО / Л. Е. Романова, Л. В. Давыдова, Г. В. Коршунова. - СПб. : Питер, 2011. - 336 с. : ил. - (Учебное пособие). - ISBN 978-5-49807-892-2</t>
  </si>
  <si>
    <t>Андрюшин, Сергей Анатольевич. Банковские системы : учебное пособие для студ. вузов по спец. 080105 "Финансы и кредит", 080102 "Мировая экономика"; рек. УМО / С. А. Андрюшин. - М. : Альфа-М ; М. : Инфра-М, 2013. - 384 с. - (Экономика). - ISBN 978-5-98281-221-6. - ISBN 978-5-16-004431-6</t>
  </si>
  <si>
    <t>Варламова, Т. П. Деньги, кредит, банки : учебное пособие / Т. П. Варламова, Н. Б. Ермасова, М. А. Варламова. - М. : Риор, 2013. - 128 с. - (Высшее проф. образование) (Бакалавриат). - ISBN 978-5-9557-0237-7</t>
  </si>
  <si>
    <t>Банковское законодательство : учебное пособие для студ. вузов по спец. экономики и управления 080100, 030501 "Юриспруденция", 12.00.04 "Финансовое право; налоговое право; бюджетное право", 12.00.03 "Гражданское право; предпринимательское право; семейное право; международное частное право", 12.00.14 "Административное право; административный процесс"; рек. УМЦ / ред. Н. Д. Эриашвили. - М. : ЮНИТИ-Дана, 2013. - 423 с. - ISBN 978-5-238-02339-7</t>
  </si>
  <si>
    <t xml:space="preserve">Тавасиев, Ахсар Мухаевич. Банковское дело : словарь официальных терминов с комментариями / А. М. Тавасиев, Н. К. Алексеев. - 2-е изд., перераб. и доп. - М. : Дашков и К, 2012. - 656 с. - ISBN 978-5-394-01035-4 </t>
  </si>
  <si>
    <t>Банковские системы: Учебное пособие / С.А. Андрюшин; Финансовая Академия при Правительстве РФ. - М.: Альфа-М: НИЦ Инфра-М, 2013. - 384 с.: 60x90 1/16. - (Экономика). (переплет) ISBN 978-5-98281-221-6</t>
  </si>
  <si>
    <t>http://znanium.com/catalog.php?bookinfo=371307</t>
  </si>
  <si>
    <t>Юдина И. Н. Банковская система в развивающихся экономиках: Опыт становления, развития и кризисов: Монография / И.Н. Юдина - М.:ИЦ РИОР, НИЦ ИНФРА-М, 2018. - 351 с.</t>
  </si>
  <si>
    <t>http://znanium.com/catalog.php?bookinfo=944442</t>
  </si>
  <si>
    <t>Банковское дело: краткий курс лекций для студентов 2 курса направления подготовки 080100.62 «Экономика» профиль подготовки «Финансы и кредит» [Электронный ресурс] / сост. Н. А. Новикова. - Электрон. текстовые дан. - Саратов : ФГБОУ ВПО "Саратовский ГАУ", 2014.</t>
  </si>
  <si>
    <t>Банковское дело: краткий курс лекций для студентов 2 курса направления подготовки 080200.68 «Менеджмент» [Электронный ресурс] / сост. Н. А. Новикова. - Электрон. текстовые дан. - Саратов : ФГБОУ ВПО "Саратовский ГАУ", 2014.</t>
  </si>
  <si>
    <t>Бухгалтерский учет и анализ в условиях банкротства организации [Электронный ресурс] : краткий курс лекций для студ. 1 курса профиль подготовки "Бухгалтерский учет, анализ и аудит в коммерческих организациях" / сост. С. А. Жутяева . - Саратов : ФГБОУ ВПО "Саратовский ГАУ", 2014. - 45 с.</t>
  </si>
  <si>
    <t>ftp://192.168.7.252/KURS/2014/131.pdf</t>
  </si>
  <si>
    <t>Банкротство предприятия: анализ, учет и прогнозирование : учебное пособие / К. В. Балдин, В. В. Белугина, С. Н. Галдицкая. - 2-е изд. - М. : Дашков и К, 2009. - 376 с. - ISBN 978-5-91131-834-5</t>
  </si>
  <si>
    <t>Жутяева, Светлана Александровна. Учет и анализ банкротств : метод. указ. для студ. по спец. 080109 "Бухгалтерский учет, анализ и аудит" / С. А. Жутяева. - Саратов : ФГБОУ ВПО "Саратовский ГАУ", 2012. - 68 с.</t>
  </si>
  <si>
    <t>Байкина, Светлана Геннадьевна. Учет и анализ банкротств : учебное пособие / С. Г. Байкина. - 2-е изд. - М. : Дашков и К, 2013. - 220 с. - ISBN 978-5-394-01658-5</t>
  </si>
  <si>
    <t>Керимов В. Э. Бухгалтерский учет в условиях антикризисного управления [Электронный ресурс] : Учебное пособие / Под ред. проф. В. Э. Керимова. - М. : Издательско-торговая корпорация «Дашков и К°», 2013. - 324 с. - ISBN 978-5-394-01256-3.</t>
  </si>
  <si>
    <t>http://znanium.com/catalog.php?bookinfo=430400</t>
  </si>
  <si>
    <t>Учет, анализ и аудит внешнеэкономической деятельности : учебное пособие / ред. В. И. Бариленко. - М. : Инфра-М, 2009. - 458 с. - (Высшее образование). - ISBN 978-5-16-003529-1</t>
  </si>
  <si>
    <t>Павленко, Ирина Владимировна. Бухгалтерский учет, анализ и аудит внешнеэкономической деятельности : учеб. пособие для магистров спец. (направления подготовки) 080100.68 "Экономика" / И. В. Павленко ; СГАУ. - Саратов : Скайрей, 2011. - 90 с.</t>
  </si>
  <si>
    <t>Учет, анализ и аудит внешнеэкономической деятельности : учебное пособие, курс лекций для студ. 5 курса дневной и заочной форм обучения спец. 080109 "Бухгалтерский учет, анализ и аудит" / ФГБОУ ВПО СГАУ ; сост. И. В. Павленко. - Саратов : Скайрей, 2013. - 20 с.</t>
  </si>
  <si>
    <t>Бархатов, Анатолий Петрович. Бухгалтерский учет внешнеэкономической деятельности : учебное пособие / А. П. Бархатов. - 3-е изд., испр. и доп. - М. : Дашков и К, 2007. - 312 с. - ISBN 5-91131-158-5</t>
  </si>
  <si>
    <t>http://znanium.com/catalog.php?bookinfo=502361</t>
  </si>
  <si>
    <t xml:space="preserve">Бариленко В. И. Учет, анализ и аудит внешнеэкономической деятельности : учеб. пособие / Под ред. проф. В.И. Бариленко. — 2-е изд. — М. : ИНФРА-М, 2015. — 368 с. </t>
  </si>
  <si>
    <t>http://znanium.com/catalog.php?bookinfo=937986</t>
  </si>
  <si>
    <t>Нечаев А. С. Бухгалтерский учет, анализ и аудит внешнеэкономической деятельности : учебник / А.С. Нечаев, А.В. Прокопьева. — 3-е изд., перераб. и доп. — М. : ИНФРА-М, 2018. — 368 с. + Доп. материалы [Электронный ресурс; Режим доступа http://www.znanium.com]. — (Высшее образование: Магистратура). — www.dx.doi.org/10.12737/13651.</t>
  </si>
  <si>
    <t>Бурденко Е. В. Внешнеэкономическая деятельность: налогообложение, учет, анализ и аудит : учебник / Е.В. Бурденко, Е.В. Быкасова, О.Н. Ковалева ; под ред. Е.В. Бурденко. — М. : ИНФРА-М, 2018. — 249 с. + Доп. материалы [Электронный ресурс; Режим доступа http://www.znanium.com]. — (Высшее образование: Магистратура). — www.dx.doi.org/ 10.12737/24280.</t>
  </si>
  <si>
    <t>http://znanium.com/catalog.php?bookinfo=942817</t>
  </si>
  <si>
    <t>Бухгалтерский учет, анализ и аудит внешнеэкономической деятельности [Электронный ресурс] : краткий курс лекций для студ. 1 курса / СГАУ ; сост. И. В. Павленко . - Саратов : ФГБОУ ВПО "Саратовский ГАУ", 2011. - 86 с.</t>
  </si>
  <si>
    <t>ftp://192.168.7.252/KURS/20111203.pdf</t>
  </si>
  <si>
    <t>Бухгалтерский учет, анализ и аудит внешнеэкономической деятельности [Электронный ресурс] : краткий курс лекций для студ. 1 курса профиль подготовки "Бухгалтерский учет, анализ и аудит в коммерческих организациях" / сост. И. В. Павленко . - Электрон. текстовые дан. - Саратов : ФГБОУ ВПО "Саратовский ГАУ", 2014. - 85 с.</t>
  </si>
  <si>
    <t>ftp://192.168.7.252/KURS/2014/213.pdf</t>
  </si>
  <si>
    <t xml:space="preserve">Мысляева, Ирина Николаевна. Государственные и муниципальные финансы : учебник для студ. вузов по спец. "Государственное и муниципальное управление"; доп. МОН РФ / И. Н. Мысляева. - 3-е изд. - М. : Инфра-М, 2013. - 393 с. - (Высшее образование) (Бакалавриат). - ISBN 978-5-16-005276-2 </t>
  </si>
  <si>
    <t>Инвестиционный анализ [Электронный ресурс] : краткий курс лекций для студ. IV курса профиль подготовки "Производственный менеджмент агропромышленного комплекса", "Производственный менеджмент пищевой промышленности", "Производственный менеджмент природопользования", "Управленческий и финансовый учет", "Маркетинг". - Саратов : ФГБОУ ВПО "Саратовский ГАУ", 2014. - 41 с.</t>
  </si>
  <si>
    <t>ftp://192.168.7.252/KURS/2014/204.pdf</t>
  </si>
  <si>
    <t xml:space="preserve">Куняев, Николай Николаевич. Конфиндециальное делопроизводство и защищенный электронный документооборот : учебник для студентов вузов, по направлениям 032000 "Документоведение и архивоведение" / Н. Н. Куняев, А. С. Демушкин, Т. В. Кондрашова ; ред. Н. Н. Куняев. - 2-е изд., перераб. и доп. - М. : Логос, 2014. - 500 с. - (Новая университетская библиотека). - ISBN 978-5-98704-711-8 </t>
  </si>
  <si>
    <t xml:space="preserve">Комплексный анализ хозяйственной деятельности [Электронный ресурс] : краткий курс лекций. - Электрон. текстовые дан. - Саратов : ФГБОУ ВПО "Саратовский ГАУ", 2014. </t>
  </si>
  <si>
    <t>ftp://192.168.7.252/KURS/2014/234.pdf</t>
  </si>
  <si>
    <t>Корпоративные финансы: краткий курс лекций для студентов 2 курса направления подготовки 080100.62 «Экономика» [Электронный ресурс] / сост. Н. А. Новикова. - Электрон. текстовые дан. - Саратов : ФГБОУ ВПО "Саратовский ГАУ", 2014.</t>
  </si>
  <si>
    <t>ftp://192.168.7.252/KURS/2014/365.pdf</t>
  </si>
  <si>
    <t>Корпоративные финансы: краткий курс лекций для студентов 2 курса направления подготовки 080200.62 «Менеджмент» [Электронный ресурс] / сост. Н. А. Новикова. - Электрон. текстовые дан. - Саратов : ФГБОУ ВПО "Саратовский ГАУ", 2014.</t>
  </si>
  <si>
    <t>ftp://192.168.7.252/KURS/2014/372.pdf</t>
  </si>
  <si>
    <t>Международные валютно-кредитные и финансовые отношения: краткий курс лекций для студентов IV курса направления подготовки 080100.62 «Экономика» [Электронный ресурс] / сост. А. В. Дедюрин. - Электрон. текстовые дан. - Саратов : ФГБОУ ВПО "Саратовский ГАУ", 2014.</t>
  </si>
  <si>
    <t>ftp://192.168.7.252/KURS/2014/369.pdf</t>
  </si>
  <si>
    <t>Международные стандарты финансовой отчетности [Электронный ресурс] : краткий курс лекций для студ. 2 курса профиль подготовки "Управленческий и финансовый учет" / сост. Т. В. Брежнева. - Саратов : ФГБОУ ВПО "Саратовский ГАУ", 2014. - 49 с.</t>
  </si>
  <si>
    <t>ftp://192.168.7.252/KURS/2014/97.pdf</t>
  </si>
  <si>
    <t>Агеева, Ольга Андреевна. Международные стандарты финансовой отчетности. Теория и практика : учебник для вузов / О. А. Агеева, А. Л. Ребизова ; Государственный университет управления. - 2-е изд., перераб. и доп. - М. : Юрайт, 2014. - 447 с. - (Бакалавр. Углубленный курс). - ISBN 978-5-9916-3323-9</t>
  </si>
  <si>
    <t xml:space="preserve">Николаева, Ольга Евгеньевна. Международные стандарты финансовой отчетности : учебное пособие / О. Е. Николаева, Т. В. Шишкова. - 10-е изд., стереотип. - М. : ЛЕНАНД, 2014. - 240 с. - ISBN 978-5-9710-0791-3 </t>
  </si>
  <si>
    <t>Чая, Владимир Тигранович. Международные стандарты финансовой отчетности : учебник и практикум для бакалавров / В. Т. Чая, Г. В. Чая ; МГУ им. М.В. Ломоносова. - 4-е изд., перераб. и доп. - М. : Юрайт, 2014. - 417 с. - (Бакалавр. Углубленный курс). - ISBN 978-5-9916-3386-4</t>
  </si>
  <si>
    <t>Страхование : учебник для студ. вузов по спец. "Финансы и кредит", "Бухгалтерский учет, анализ и аудит"; рек. МО РФ / ред.: Ю. Т. Ахвледиани, В. В. Шахов. - 5-е изд., перераб. и доп. - М. : ЮНИТИ-Дана, 2012. - 519 с. - ISBN 978-5-238-02322-9</t>
  </si>
  <si>
    <t>Терехин, Р. С. Всё об УСН (упрощенной системе налогообложения) : научное издание / Р. С. Терехин, М. В. Марчук. - СПб. : Питер, 2012. - 128 с. : ил. - (Бухгалтеру и аудитору). - ISBN 978-5-459-00299-7</t>
  </si>
  <si>
    <t>Совершенствование налогообложения : рекомендации в производство / Л. Н. Алайкина [и др.] ; ФГБОУ ВПО СГАУ. - Саратов : Изд-во НВНИИГГ, 2012. - 81 с.</t>
  </si>
  <si>
    <t xml:space="preserve">Алайкина, Любовь Николаевна. Налоговая система : учебное пособие для проведения практ. занятий и самостоятельной работы студ. эконом. спец. / Л. Н. Алайкина ; ФГБОУ ВПО СГАУ. - Саратов : Изд-во НВНИИГГ, 2012. - 187 с. </t>
  </si>
  <si>
    <t>http://znanium.com/catalog.php?bookinfo=396469</t>
  </si>
  <si>
    <t>Косарева Т. Е. Налогообложение организаций и физических лиц: Учебное пособие / Т.Е. Косарева и др.; Под ред. Т.Е. Косаревой. - 8-e изд., испр. и доп. - М.: НИЦ ИНФРА-М, 2014. - 240 с.: 60x90 1/16. - (ВО: Бакалавриат).(п) ISBN 978-5-16-006546-5</t>
  </si>
  <si>
    <t>Левкевич М. М. Малый бизнес: учет и налогообложение: Учебное пособие / М.М. Левкевич. - М.: ИНФРА-М, 2012. - 432 с.: 60x90 1/16 + CD-ROM. - (Высшее образование). (переплет, cd rom) ISBN 978-5-16-005089-8</t>
  </si>
  <si>
    <t>http://znanium.com/catalog.php?bookinfo=251784</t>
  </si>
  <si>
    <t>http://znanium.com/catalog.php?bookinfo=754642</t>
  </si>
  <si>
    <t>Кашин В. А. Россия в кризисе и современное налогообложение:проблемы,тенденции,перспективы: Монография / Кашин В.А., Пономарева Н.В. - М.:Магистр, НИЦ ИНФРА-М, 2017. - 368 с.: 60x90 1/16 (Обложка) ISBN 978-5-9776-0383-6</t>
  </si>
  <si>
    <t>Алайкина, Любовь Николаевна. Прогнозирование и планирование в налогообложении : учебное пособие / Л. Н. Алайкина, Н. А. Новикова, О. К. Котар ; ФГБОУ ВПО СГАУ. - Саратов : Изд-во НВНИИГГ, 2012. - 190 с.</t>
  </si>
  <si>
    <t>Нечкина, Елена Владимировна. Налоговое планирование и его роль в управлении предприятием : практические рекомендации в производство / Е. В. Нечкина ; ФГБОУ ВПО СГАУ. - Саратов : Изд-во НВНИИГГ, 2012. - 86 с.</t>
  </si>
  <si>
    <t>Алайкина , Л. Н. Налоги и налогообложение : учебно-методическое пособие / Л. Н. Алайкина . - Саратов : ООО Издательский центр "Наука", 2011. - 40 с.</t>
  </si>
  <si>
    <t>http://znanium.com/catalog.php?bookinfo=548055</t>
  </si>
  <si>
    <t>Евстигнеев Е. Н. Налоговый менеджмент и налоговое планирование в России: Монография / Евстигнеев Е. Н., Викторова Н. Г. - М.: НИЦ ИНФРА-М, 2016. - 270 с.: 60x88 1/16. - (Научная мысль) (Обложка) ISBN 978-5-16-005597-8</t>
  </si>
  <si>
    <t>Кашин В. А. Налоговые соглашения России. Международное налоговое планирование для предприятий: Монография / Кашин В.А. - М.:Магистр, 2016. - 384 с.: ISBN 978-5-9776-0399-7</t>
  </si>
  <si>
    <t>http://znanium.com/catalog.php?bookinfo=752402</t>
  </si>
  <si>
    <t>http://znanium.com/catalog.php?bookinfo=484577</t>
  </si>
  <si>
    <t>Боровикова Е. В. Налогово-бюджетное планирование в Российской Федерации: Учебное пособие/Боровикова Е. В. - 2 изд, перераб. и доп. - М.: НИЦ ИНФРА-М, 2015. - 164 с.: 60x88 1/16. - (Высшее образование: Бакалавриат) (Обложка) ISBN 978-5-16-010329-7</t>
  </si>
  <si>
    <t>Болтинова О. В. Налоговый контроль. Налоговые проверки : учебное пособие для магистратуры / под ред. О. В. Болтиновой, Ю. К. Цареградской. - М. : Норма : ИНФРА-М, 2018. - 160 с.</t>
  </si>
  <si>
    <t>http://znanium.com/catalog.php?bookinfo=934384</t>
  </si>
  <si>
    <t>http://znanium.com/catalog.php?bookinfo=427530</t>
  </si>
  <si>
    <t>Евстигнеев Е. Н. Налоговый менеджмент и налоговое планирование в России: Монография / Е.Н. Евстигнеев, Н.Г. Викторова. - М.: НИЦ ИНФРА-М, 2014. - 270 с.: 60x88 1/16. - (Научная мысль; Экономика). (обложка) ISBN 978-5-16-005597-8</t>
  </si>
  <si>
    <t>Кучеров И. И. Контроль в финансово-бюджетной сфере: Научно-практическое пособие / Кучеров И.И., Поветкина Н.А., Абрамова Н.Е. - М.:Контракт, ИЗиСП, 2016. - 320 с.: 60x90 1/16 ISBN 978-5-98209-180-2</t>
  </si>
  <si>
    <t>http://znanium.com/catalog.php?bookinfo=791905</t>
  </si>
  <si>
    <t xml:space="preserve">Барулин, Сергей Владимирович. Налоговый менеджмент : учебник / С. В. Барулин, Е. А. Ермакова, В. В. Степаненко. - М. : Дашков и К, 2012. - 332 с. - (Учебные издания для бакалавров). - ISBN 978-5-394-01471-0 </t>
  </si>
  <si>
    <t xml:space="preserve">Радченко, Елена Викторовна. Финансы на предприятиях АПК : учебное пособие / Е. В. Радченко, Н. А. Новикова ; ФГБОУ ВПО СГАУ. - Саратов : Наука, 2012. - 70 с. - ISBN 978-5-9999-0616-8 </t>
  </si>
  <si>
    <t>Сайгидмагомедов, Анварбег Магомедович. Бухгалтерский финансовый учет в сельском хозяйстве : учебное пособие для студ. вузов по спец. "Бухгалтерский учет, анализ и аудит"; рек. УМО / А. М. Сайгидмагомедов. - М. : Форум ; М. : Инфра-М, 2013. - 768 с. - (Высшее образование) (Бакалавриат. Магистратура). - ISBN 978-5-91134-643-0. - ISBN 978-5-16-006266-2</t>
  </si>
  <si>
    <t xml:space="preserve">Лисович, Григорий Михайлович. Бухгалтерский финансовый учет в сельском хозяйстве : учебник: учебное пособие для студ. вузов по напр. "Экономика" (степень - бакалавр) и спец. "Бухгалтерский учет, анализ и аудит"; рек. УМО / Г. М. Лисович. - М. : Вузовский учебник ; М. : Инфра-М, 2013. - 318 с. - (Вузовский учебник). - ISBN 978-5-9558-0095-0. - ISBN 978-5-16-006514-4 </t>
  </si>
  <si>
    <t>Зонова, Алевтина Вениаминовна. Бухгалтерский (финансовый) учет : теория и практика: для бакалавров и специалистов / А. В. Зонова, И. Н. Бачуринская, С. П. Горячих. - СПб. : Питер, 2011. - 480 с. - (Учебное пособие. Стандарт третьего поколения). - ISBN 978-5-4237-0089-8</t>
  </si>
  <si>
    <t xml:space="preserve">Анализ финансовой отчетности : краткий курс лекций для студ. дневной и заочной форм обучения спец. 080109 "Бухгалтерский учет, анализ и аудит" / СГАУ ; сост.: И. В. Павленко, А. С. Валошина, А. В. Шариков. - Саратов : Скайрей, 2012. - 84 с. </t>
  </si>
  <si>
    <t>Жулина, Елена Геннадиевна. Анализ финансовой отчетности : учебное пособие / Е. Г. Жулина, Н. А. Иванова. - М. : Дашков и К, 2013. - 272 с. - ISBN 978-5-394-01629-5</t>
  </si>
  <si>
    <t xml:space="preserve">Павленко, Ирина Владимировна. Теоретические и методические подходы к формированию и анализу показателей бухгалтерской (финансовой) отчетности : монография / И. В. Павленко. - Саратов : Сармедиа, 2012. - 192 с. </t>
  </si>
  <si>
    <t xml:space="preserve">Анализ финансовой отчетности : курс лекций для студ. 5 курса дневной и заочной форм обучения спец. 080109 "Бухгалтерский учет, анализ и аудит" / ФГБОУ ВПО СГАУ ; сост. И. В. Павленко. - Саратов : Скайрей, 2013. - 82 с. </t>
  </si>
  <si>
    <t>Начала теории бухгалтерского учета, или Баланс, счета и двойная запись / К.Ю. Цыганков. - М.: Магистр: ИНФРА-М, 2011. - 384 с.: 60x90 1/16. (переплет) ISBN 978-5-9776-0197-9</t>
  </si>
  <si>
    <t>http://znanium.com/catalog.php?bookinfo=231789</t>
  </si>
  <si>
    <t>Бухгалтерский учет и анализ: Уч. пос./ Ю.И. Сигидов и др.; Под ред. Ю.И. Сигидова, М.С. Рыбянцевой. - М.: НИЦ ИНФРА-М, 2014. - 336 с.: 60x90 1/16 + ( Доп. мат. znanium.com). - (ВО: Бакалавриат). (п) ISBN 978-5-16-009144-0</t>
  </si>
  <si>
    <t>http://znanium.com/catalog.php?bookinfo=425649</t>
  </si>
  <si>
    <t>Оценка и составление баланса [Электронный ресурс] : краткий курс лекций для студ. 1 курса / СГАУ ; сост. Т. В. Говорунова. - Саратов : ФГБОУ ВПО "Саратовский ГАУ", 2011. - 50 с.</t>
  </si>
  <si>
    <t>ftp://192.168.7.252/KURS/20111205.pdf</t>
  </si>
  <si>
    <t>Бабаев Ю. А. Бухгалтерский учет и анализ. Основы теории для бакалавров экономики: Учебник / Ю.А. Бабаев, А.М. Петров; Финансовый Универ. при Правительстве РФ. - М.: Вузовский учебник: НИЦ ИНФРА-М, 2014. - 302 с.: 60x90 1/16. (п) ISBN 978-5-9558-0327-2</t>
  </si>
  <si>
    <t xml:space="preserve">Лабораторный практикум по бухгалтерскому учету : метод. указ. и задания по проведению лабораторно-практических занятий для студ. 4 курса спец. 080109.65 "Бухгалтерский учет, анализ и аудит" 1 модуль. Ч. 1. 1С: Управление торговлей / сост. Т. В. Брежнева [и др.]. - Саратов : ФГБОУ ВПО "Саратовский ГАУ", 2012. - 31 с. </t>
  </si>
  <si>
    <t>Блинова, Ульяна Юрьевна. 
Лабораторный практикум по бухгалтерскому учету : учебное пособие для студ. по спец. "Бухгалтерский учет, анализ и аудит"; рек. УМО / У. Ю. Блинова, Е. Н. Апанасенко. - М. : Кнорус, 2013. - 392 с. - (Бакалавриат). - ISBN 978-5-406-01833-0</t>
  </si>
  <si>
    <t xml:space="preserve">Методические указания по прохождению учебной практики студентами 2 курса направления подготовки 080100.62 Экономика, профиль "Бухгалтерский учет, анализ и аудит" : методические указания / ФГБОУ ВПО СГАУ им. Н.И. Вавилова ; сост.: Н. П. Фефелова, О. В. Матвеева. - Саратов : ФГБОУ ВПО "Саратовский ГАУ", 2014. - 50 с. </t>
  </si>
  <si>
    <t>Невешкина, Елена Владимировна. МСФО: учет и отчетность : практическое руководство / Е. В. Невешкина, Е. Ю. Ремизова, Г. С. Султанова. - 3-е изд., испр. . - М. : Омега-Л, 2014. - 137 с. : табл. - (Практическая бухгалтерия). - ISBN 978-5-370-03247-9</t>
  </si>
  <si>
    <t>Практикум по бухгалтерскому учету и анализу : учеб. пособие / М.В. Мельник, С.Е. Егорова, Н.Г. Кулакова, Л.А. Юданова. — М. : ФОРУМ : ИНФРА-М, 2017. — 120 с. — (Высшее образование).</t>
  </si>
  <si>
    <t>http://znanium.com/catalog.php?bookinfo=792681</t>
  </si>
  <si>
    <t>Пономарева Л. В. Лабораторный практикум по бухгалтерскому учету и финансовому анализу (сквозная задача): Учебное пособие/Пономарева Л.В., Стельмашенко Н.Д. - М.: Вузовский учебник, НИЦ ИНФРА-М, 2016. - 287 с.: 60x90 1/16 (Переплёт) ISBN 978-5-9558-0420-0</t>
  </si>
  <si>
    <t>http://znanium.com/catalog.php?bookinfo=501132</t>
  </si>
  <si>
    <t>Сигидов Ю. И. Бухгалтерский учет и анализ. Практикум: Уч. пос./ Ю.И. Сигидов и др.; Под ред. Ю.И. Сигидова, Е.А. Оксанич. - М.: НИЦ ИНФРА-М, 2014. - 156 с.: 60x90 1/16. - (Высшее образование: Бакалавриат). (п) ISBN 978-5-16-009609-4</t>
  </si>
  <si>
    <t>http://znanium.com/catalog.php?bookinfo=449211</t>
  </si>
  <si>
    <t>Эффективность государственной поддержки и регулирования инвестиционных процессов в сельском хозяйстве : научное издание / В. В. Бутырин [и др.]. - Саратов : ФГБОУ ВПО "Саратовский ГАУ", 2012. - 208 с. - ISBN 978-5-7011-0765-4</t>
  </si>
  <si>
    <t xml:space="preserve">Изабакаров, Ибрагим Гаджиевич. Бюджетная система Российской Федерации : учебное пособие для студ. по напр. "Экономика" и спец. - профилю "Финансы и кредит"; рек. УМО / И. Г. Изабакаров, Ф. И. Ниналалова. - М. : Вузовский учебник ; М. : Инфра-М, 2013. - 272 с. - (Вузовский учебник). - ISBN 978-5-9558-0260-2. - ISBN 978-5-16-005686-9 </t>
  </si>
  <si>
    <t>Николаева, Татьяна Петровна. Бюджетная система Российской Федерации : краткий курс лекций / Т. П. Николаева. - М. : Юрайт, 2012. - 237 с. - (Хочу всё сдать). - ISBN 978-5-9916-1626-3</t>
  </si>
  <si>
    <t>Аронов А. В. Налоговая политика и налоговое администрирование: Учебное пособие / Аронов А.В., Кашин В.А., - 2-е изд. - М.:Магистр, НИЦ ИНФРА-М, 2017. - 544 с.: 60x90 1/16. - (Бакалавриат) (Переплёт) ISBN 978-5-9776-0438-3</t>
  </si>
  <si>
    <t>http://znanium.com/catalog.php?bookinfo=854326</t>
  </si>
  <si>
    <t>Палий, В. Ф. Международные стандарты учета и финансовой отчетности : учебник для студ. вузов по напр. 080100 "Экономика"; доп. МО РФ / В. Ф. Палий. - 6-е изд., испр. и доп. - М. : Инфра-М, 2013. - 506 с. - (Высшее образование) (Бакалавриат). - ISBN 978-5-16-006325-6</t>
  </si>
  <si>
    <t>Николаева, Ольга Евгеньевна. Международные стандарты финансовой отчетности : учебное пособие / О. Е. Николаева, Т. В. Шишкова. - 10-е изд., стереотип. - М. : ЛЕНАНД, 2014. - 240 с. - ISBN 978-5-9710-0791-3</t>
  </si>
  <si>
    <t xml:space="preserve">Чая, Владимир Тигранович. Международные стандарты финансовой отчетности : учебник и практикум для бакалавров / В. Т. Чая, Г. В. Чая ; МГУ им. М.В. Ломоносова. - 4-е изд., перераб. и доп. - М. : Юрайт, 2014. - 417 с. - (Бакалавр. Углубленный курс). - ISBN 978-5-9916-3386-4 </t>
  </si>
  <si>
    <t>Теория бухгалтерского учета : учебно-метод. пособие для проведения практических занятий для слушателей курсов профессиональной переподготовки / ФГБОУ ВПО СГАУ ; сост.: Н. П. Фефелова, О. А. Истомина. - Саратов : Сарамедиа, 2012. - 59 с</t>
  </si>
  <si>
    <t>Фефелова, Наталья Петровна.  Теория бухгалтерского учета : курс лекций для студентов эконом. спец. очной формы обучения / Н. П. Фефелова ; ФГБОУ ВПО СГАУ. - Саратов : ФГОУ ВПО "Саратовский ГАУ", 2012. - 86 с.</t>
  </si>
  <si>
    <t>Поленова, Светлана Николаевна. Теория бухгалтерского учета : учебник для студ. эконом. вузов по напр. подготовки "Экономика"; рек. МОН РФ / С. Н. Поленова. - 3-е изд. - М. : Дашков и К, 2013. - 464 с. - ISBN 978-5-394-02172-5</t>
  </si>
  <si>
    <t>Рогуленко, Татьяна Михайловна. Теория бухгалтерского учета : учебник для вузов, по спец. "Бухгалтерский учет, анализ и аудит" по направлению "Экономика" / Т. М. Рогуленко, С. В. Пономарева. - М. : Кнорус, 2013. - 172 с. - (Бакалавриат). - ISBN 978-5-406-00336-7</t>
  </si>
  <si>
    <t xml:space="preserve">Гладковская, Екатерина Николаевна. Финансы : учеб. пособие для студ. по направлениям 080100 "Экономика", 080300 "Финансы и кредит", 080105 "Финансы и кредит"; рек. УМО РАЕ; для бакалавров и специалистов / Е. Н. Гладковская. - СПб. : Питер, 2012. - 320 с. - (Учебное пособие. Стандарт третьего поколения). - ISBN 978-5-459-01190-6 </t>
  </si>
  <si>
    <t>Нечкина, Елена Владимировна. Налогообложение : учебное пособие для студ. спец. 080801 «Прикладная информатика ( в экономике)» / Е. В. Нечкина ; ФГБОУ ВПО СГАУ. - Саратов : Изд-во НВНИИГГ, 2012. - 87 с.</t>
  </si>
  <si>
    <t>Перспективы развития учета и налогообложения организаций в условиях инновационной экономика России : коллективная монография / ФГБОУ ВПО СГАУ ; ред. С. А. Новоселова. - Саратов : ФГБОУ ВПО "Саратовский ГАУ", 2013. - 172 с. - ISBN 978-5-916300-89-5</t>
  </si>
  <si>
    <t>http://znanium.com/catalog.php?bookinfo=858740</t>
  </si>
  <si>
    <t>Евстигнеев Е. Н. Налоговый менеджмент и налоговое планирование в России : монография / Е.Н. Евстигнеев, Н.Г. Викторова. — М. : ИНФРА-М, 2017. – 270 с. — (Научная мысль). — www.dx.doi.org/10.12737/606.</t>
  </si>
  <si>
    <t xml:space="preserve">Финансовый менеджмент : учебник для студ. вузов по спец. "Финансы и кредит", "Бухгалтерский учет, анализ и аудит"; доп. МОН РФ / ред. Е. И. Шохин. - 4-е изд., стер. - М. : Кнорус, 2012. - 480 с. - (Для бакалавров). - ISBN 978-5-406-02169-9 </t>
  </si>
  <si>
    <t>Исмагилов, Руслан Хабирович. Риск-менеджмент: конспект лекций / Р. Х. Исмагилов. - Ростов н/Д. : Феникс, 2015. - 198 с. - (Зачет и экзамен). - ISBN 978-5-222-23072-5</t>
  </si>
  <si>
    <t>Управление рисками организации: Учебное пособие / Г.Д. Антонов, О.П. Иванова, В.М. Тумин. - М.: НИЦ ИНФРА-М, 2015. - 153 с.: 60x90 1/16 + ( Доп. мат. znanium.com). - (Высшее образование: Бакалавриат). (обложка) ISBN 978-5-16-010203-0</t>
  </si>
  <si>
    <t>http://znanium.com/catalog.php?bookinfo=475625</t>
  </si>
  <si>
    <t>Уродовских В. Н. Управление рисками предприятия : учебное пособие / В.Н. Уродовских. — М. : Вузовский учебник, ИНФРА-М, 2017. — 168 с.</t>
  </si>
  <si>
    <t>http://znanium.com/catalog.php?bookinfo=615086</t>
  </si>
  <si>
    <t>Новиков А. И. Теория принятия решений и управление рисками в финансовой и налоговой сферах / Новиков А.И., Солодкая Т.И. - М.:Дашков и К, 2017. - 288 с.: ISBN 978-5-394-01380-5</t>
  </si>
  <si>
    <t>http://znanium.com/catalog.php?bookinfo=415289</t>
  </si>
  <si>
    <t>Управление финансовыми рисками/МакароваС.Н., ФероваИ.С., ЯнкинаИ.А. - Краснояр.: СФУ, 2014. - 230 с.: ISBN 978-5-7638-3139-9</t>
  </si>
  <si>
    <t>Управленческий учет (продвинутый уровень) [Электронный ресурс] : краткий курс лекций для студ. 1 курса профиль подготовки "Бухгалтерский учет, анализ и аудит в коммерческих" / сост. С. А. Новоселова. - Саратов : ФГБОУ ВПО "Саратовский ГАУ", 2014. - 88 с.</t>
  </si>
  <si>
    <t>ftp://192.168.7.252/KURS/2014/93.pdf</t>
  </si>
  <si>
    <t>Учет и анализ (Часть 1) [Электронный ресурс] : краткий курс лекций для студ. II - III курса / сост.: Е. В. Кудряшова, Н. Р. Сучкова. - Саратов : ФГБОУ ВПО "Саратовский ГАУ", 2014. - 51 с.</t>
  </si>
  <si>
    <t>ftp://192.168.7.252/KURS/2014/203.pdf</t>
  </si>
  <si>
    <t>Бахрамов, Юрий Муминович. Финансовый менеджмент : учебник для бакалавров, допущено УМО / Ю. М. Бахрамов, В. В. Глухов. - 2-е изд. - СПб. : Питер, 2011. - 496 с. : ил. - (Учебник для вузов. Стандарт третьего поколения). - ISBN 978-5-49807-928-8</t>
  </si>
  <si>
    <t xml:space="preserve">Гарнов, Андрей Петрович. Инвестиционное проектирование : учебное пособие для студ. вузов по напр. 080100 "Экономика" (квалификация (степень) "Бакалавр"); рек. УМО / А. П. Гарнов, О. В. Краснобаева. - М. : Инфра-М, 2013. - 254 с. - (Высшее образование) (Бакалавриат). - ISBN 978-5-16-005709-5 </t>
  </si>
  <si>
    <t>Инвестиционный менеджмент : практикум: учебное пособие по спец. "Менеджмент организации"; доп. УМО / В. И. Маколов [и др.]. - М. : Кнорус, 2012. - 176 с. - ISBN 978-5-406-01095-2</t>
  </si>
  <si>
    <t>Экономическая оценка инвестиционной и инвестиционной деятельности в АПК : учебно-методическое пособие / сост. Е. В. Зеленкина. - Саратов : ФГБОУ ВО "Саратовский ГАУ", 2016. - 54 с. - ISBN 978-5-9907727-9-3</t>
  </si>
  <si>
    <t>Воротников , И. Л. Бизнес-планирование и разработка типовых бизнес-планов инвестиционных проектов для предприятий АПК с учетом внедрения инновационных технологий: методические рекомендации / И. Л. Воротников , К. А. Петров , Н. Г. Кузнецова . - Саратов : ФГБОУ ВПО «Саратовский ГАУ», 2013. - 94 с.</t>
  </si>
  <si>
    <t>Финансовое планирование и бюджетирование : учеб. пособие / В.Н. Незамайкин, Н.А. Платонова, Я.П. Федоров, И.Л. Юрзинова ; под ред. проф. В.Н. Незамайкина. — М. : Вузовский учебник : ИНФРА-М, 2018. — 96 с.</t>
  </si>
  <si>
    <t>http://znanium.com/catalog.php?bookinfo=945891</t>
  </si>
  <si>
    <t>Инвестиционное бизнес-планирование: Учебное пособие / М.В. Чараева, Г.М. Лапицкая, Н.В. Крашенникова. - М.: Альфа-М: НИЦ ИНФРА-М, 2014. - 176 с.: ил.; 60x90 1/16 + ( Доп. мат. znanium.com). - (Бакалавриат). (п) ISBN 978-5-98281-370-1</t>
  </si>
  <si>
    <t>http://znanium.com/catalog.php?bookinfo=429037</t>
  </si>
  <si>
    <t>Стратегическое управление финансами: как добиться личного финансового благополучия / Кашин В.А., Панков В.В., Перов В.И. - М.:Магистр, НИЦ ИНФРА-М, 2016. - 176 с.: 60x90 1/16 (Обложка. КБС) ISBN 978-5-9776-0346-1</t>
  </si>
  <si>
    <t>http://znanium.com/catalog.php?bookinfo=557002</t>
  </si>
  <si>
    <t>Мысляева И. Н. Государственные и муниципальные финансы: Учебник / И.Н. Мысляева. - 3-e изд., перераб. и доп. - М.: НИЦ Инфра-М, 2013. - 393 с.: 60x90 1/16. - (Высшее образование: Бакалавриат). (переплет) ISBN 978-5-16-005276-2</t>
  </si>
  <si>
    <t>http://znanium.com/catalog.php?bookinfo=395332</t>
  </si>
  <si>
    <t>Купцов, М. М. Финансы, денежное обращение и кредит : учебное пособие / М. М. Купцов. - 2-е изд. - М. : Риор, 2013. - 144 с. - (Высшее проф. образование) (Бакалавриат). - ISBN 978-5-369-00387-9</t>
  </si>
  <si>
    <t>Балихина, Нэлла Владимировна. Финансы и кредит : учебное пособие для студ. вузов по напр. 100700.62 "Торговое дело" и по спец. 080301 "Коммерция (торговое дело)", 080111 "Маркетинг", по напр. "Экономика"; рек. УМО, УМЦ / Н. В. Балихина, М. Е. Косов. - 2-е изд., перераб. и доп. - М. : ЮНИТИ-Дана, 2013. - 303 с. - ISBN 978-5-238-02355-7</t>
  </si>
  <si>
    <t>Уколова, Надежда Викторовна. Финансы и кредит : сб. тестов и заданий / Н. В. Уколова. - Саратов : Наука, 2011. - 66 с. - ISBN 978-5-9999-0510-9</t>
  </si>
  <si>
    <t>Нешитой А. С. Финансы и кредит / Нешитой А.С., - 6-е изд. - М.:Дашков и К, 2017. - 576 с.: ISBN 978-5-394-02006-3</t>
  </si>
  <si>
    <t>http://znanium.com/catalog.php?bookinfo=414993</t>
  </si>
  <si>
    <t>Балакина А. П. Финансы / Балакина А.П., Бабленкова И.И. - М.:Дашков и К, 2017. - 384 с.: ISBN 978-5-394-01500-7</t>
  </si>
  <si>
    <t>http://znanium.com/catalog.php?bookinfo=415398</t>
  </si>
  <si>
    <t>Контроллинг : учебник / A.M. Карминский, С.Г. Фалько, А.А. Жевага, Н.Ю. Иванова ; под ред. A.M. Карминского, С.Г. Фалько. — 3-е изд., дораб. — М. : ИД «ФОРУМ» : ИНФРА-М, 2017. — 336 с. — (Высшее образование).</t>
  </si>
  <si>
    <t>http://znanium.com/catalog.php?bookinfo=756175</t>
  </si>
  <si>
    <t>Финансовый контроллинг в холдингах: монография / Н.А. Казакова, Е.А. Хлевная, А.А. Ангеловская. - М.: НИЦ ИНФРА-М, 2016. - 237 с.: 60x90 1/16. - (Научная мысль) (Переплёт 7БЦ) ISBN 978-5-16-011525-2</t>
  </si>
  <si>
    <t>http://znanium.com/catalog.php?bookinfo=529631</t>
  </si>
  <si>
    <t>Рыжикова Т. Н. Маркетинг: экономика, финансы, контроллинг : учеб. пособие / Т.Н. Рыжикова. — М. : ИНФРА-М, 2017. — 225 с. — (Высшее образование: Бакалавриат). — www.dx.doi.org/10.12737/24399.</t>
  </si>
  <si>
    <t>http://znanium.com/catalog.php?bookinfo=763670</t>
  </si>
  <si>
    <t>Сигидов Ю. И. Взаимосвязь контроллинга и управленческого учета: Монография/СигидовЮ.И., РыбянцеваМ.С. - М.: НИЦ ИНФРА-М, 2015. - 168 с.: 60x90 1/16. - (Научная мысль) (Обложка) ISBN 978-5-16-010589-5</t>
  </si>
  <si>
    <t>http://znanium.com/catalog.php?bookinfo=495342</t>
  </si>
  <si>
    <t>Савицкая, Глафира Викентьевна. Анализ производственно-финансовой деятельности сельскохозяйственных предприятий : учебник для студ. ср. спец. учеб. заведений по спец. 3100 "Сельское и рыбное хозяйство" / Г. В. Савицкая. - 3-е изд., доп. и перераб. - М. : Инфра-М, 2013. - 368 с. - (Среднее проф. образование). - ISBN 978-5-16-004282-4</t>
  </si>
  <si>
    <t>Радченко, Елена Викторовна. Финансы и менеджмент на предприятиях АПК : практикум / Е. В. Радченко, Н. А. Новикова. - Саратов : Наука, 2012. - 88 с. - ISBN 978-5-9999-0616-8</t>
  </si>
  <si>
    <t xml:space="preserve">Инновационные преобразования в финансовой политике России : монография / В. И. Андреев [и др.] ; СГАУ. - Саратов : Наука, 2012. - 194 с. : ил. - ISBN 978-5-9999-1303-6 </t>
  </si>
  <si>
    <t>Чернованова Н. В. Бухгалтерский учет и финансы в АПК: учебное пособие для студентов бакалавриата по направлению 35.03.04 «Агрономия», 35.03.03 «Агрохимия и агропочвоведение» 35.03.05 «Садоводство» / Чернованова Н.В. - Волгоград:Волгоградский ГАУ, 2015. - 88 с.</t>
  </si>
  <si>
    <t>Сайгидмагомедов, Анварбег Магомедович. Бухгалтерский финансовый учет в сельском хозяйстве : учебное пособие для студ. вузов по спец. "Бухгалтерский учет, анализ и аудит"; рек. УМО / А. М. Сайгидмагомедов. - М. : Форум ; М. : Инфра-М, 2013. - 768 с. - (Вы</t>
  </si>
  <si>
    <t>Анциферова, Инна Викторовна. Бухгалтерский финансовый учет : практикум / И. В. Анциферова. - М. : Дашков и К, 2012. - 368 с. - ISBN 978-5-394-01102-3</t>
  </si>
  <si>
    <t>Макарова С. Н. Управление финансовыми рисками/МакароваС.Н., ФероваИ.С., ЯнкинаИ.А. - Краснояр.: СФУ, 2014. - 230 с.: ISBN 978-5-7638-3139-9</t>
  </si>
  <si>
    <t>Шапкин А. С. Экономические и финансовые риски. Оценка, управление, портфель инвестиций / А.С. Шапкин, В.А. Шапкин. - 8-e изд. - М.: Дашков и К, 2012. - 544 с.: ил.; 60x84 1/16. (переплет) ISBN 978-5-394-01074-3</t>
  </si>
  <si>
    <t xml:space="preserve">Финансовый риск-менеджмент: Краткий курс лекций для студентов 4 курса направления подготовки 080100.62 Экономика [Электронный ресурс] / сост. В. И. Андреев. - Электрон. текстовые дан. - Саратов : ФГБОУ ВПО "Саратовский ГАУ", 2014. - Б. ц.
</t>
  </si>
  <si>
    <t>Петров А. М. Финансовый учет для магистров: Учебник / Под ред. Петрова А.М. - М.: Вузовский учебник, НИЦ ИНФРА-М, 2015. - 400 с.: 60x90 1/16 (Переплёт) ISBN 978-5-9558-0380-7</t>
  </si>
  <si>
    <t>Петров А. М. Бухгалтерский финансовый учет. Практикум: Учебное пособие/ПетровА.М. - М.: Вузовский учебник, НИЦ ИНФРА-М, 2016. - 280 с.: 60x90 1/16. - (Финанасовый университет при Правительстве РФ) (Переплёт) ISBN 978-5-9558-0456-9</t>
  </si>
  <si>
    <t xml:space="preserve">Финансы: краткий курс лекций для студентов 3 курса направления подготовки 100800.62 «Товароведение» , профиль подготовки «Товароведение и экспертиза товаров ( в сфере производства и обращения сельскохозяйственного сырья и продовольственных товаров)» [Электронный ресурс] / сост. Н. В. Уколова. - Электрон. текстовые дан. - Саратов : ФГБОУ ВПО "Саратовский ГАУ", 2014. </t>
  </si>
  <si>
    <t xml:space="preserve">Финансы, денежное обращение и кредит: краткий курс лекций для студентов направления подготовки 100700.62 Торговое дело Профиль подготовки Коммерция [Электронный ресурс] / сост. О. Л. Григорьева. - Электрон. текстовые дан. - Саратов : ФГБОУ ВПО "Саратовский ГАУ", 2014. </t>
  </si>
  <si>
    <t>Фискальная политика государства: краткий курс лекций [Электронный ресурс]. - Электрон. текстовые дан</t>
  </si>
  <si>
    <t>Петросян Д. С. Экономическая политика государства : социальная справедливость в экономических отношениях: Уч.пос./Петросян Д.С.,Безпалов В.В.,Лочан С.А. - М.: НИЦ ИНФРА-М, 2016 - 214 с.: 60x90 1/16. - (Высшее образование: Магистратура) (о) ISBN 978-5-16-011460-6</t>
  </si>
  <si>
    <t>Лупей Н. А. Финансы: Учебное пособие / Н.А. Лупей, В.И. Соболев. - 2-e изд., с обновл. - М.: Магистр: НИЦ ИНФРА-М, 2014. - 400 с.: 60x90 1/16. (переплет) ISBN 978-5-9776-0323-2</t>
  </si>
  <si>
    <t>Слепов В. А. Финансы: Учебник/В.А.Слепов, А.Ф.Арсланов, В.К.Бурлачков и др., 4-е изд., перераб. и доп. - М.: Магистр, НИЦ ИНФРА-М, 2015. - 336 с.: 90x60 1/16. - (Бакалавриат) (Переплёт 7БЦ) ISBN 978-5-9776-0345-4</t>
  </si>
  <si>
    <t>Агеева Н. А. Деньги, кредит, банки: Учебное пособие / Н.А. Агеева. - М.: ИЦ РИОР: НИЦ ИНФРА-М, 2014. - 155 с.: 60x90 1/16. - (Высшее образование: Бакалавриат). (переплет) ISBN 978-5-369-01348-9</t>
  </si>
  <si>
    <t>Косов Н. С. Макроэкономика/Н.С.Косов, Н.И.Саталкина, Ю.О.Терехова - М.: НИЦ ИНФРА-М, 2015. - 264 с.: 60x90 1/16. - (Высшее образование: Бакалавриат) (Переплёт) ISBN 978-5-16-010315-0</t>
  </si>
  <si>
    <t>Басовский Л. Е. Экономическая оценка инвестиций: Учебное пособие / Л.Е. Басовский, Е.Н. Басовская. - М.: НИЦ ИНФРА-М, 2014. - 241 с.: 60x90 1/16. - (Высшее образование: Бакалавриат). (переплет) ISBN 978-5-16-009915-6</t>
  </si>
  <si>
    <t>Балдин К. В. Управление инвестициями: Учебник для бакалавров/К.В.Балдин - М.: Дашков и К, 2016. - 240 с.: 60x90 1/16 (Переплёт) ISBN 978-5-394-02235-7</t>
  </si>
  <si>
    <t xml:space="preserve">Плотников А. Н. Экономическая оценка инвестиций / Плотников А.Н., Плотников Д.А. - М.:НИЦ ИНФРА-М, 2016. - 120 с.: 60x90 1/16 ISBN 978-5-16-105481-9 </t>
  </si>
  <si>
    <t>Экономическая оценка инвестиций [Электронный ресурс] : краткий курс лекций для студ. IV курса профиль подготовки "Экономика пищевой промышленности" / сост. Е. В. Зеленкина. - Электрон. текстовые дан. - Саратов : ФГБОУ ВПО "Саратовский ГАУ", 2014. - 41 с.</t>
  </si>
  <si>
    <t xml:space="preserve">Смекалов, Павел Васильевич. Экономический анализ в АПК : учебник для аграрных вузов по направлениям 080100 "Экономика" и 080500 "Менеджмент"; доп. МСХ РФ / П. В. Смекалов, С. В. Смолянинов, Л. Н. Косякова. - СПб. : Проспект Науки, 2011. - 488 с. - ISBN 978-5-903090-57-0 </t>
  </si>
  <si>
    <t>Косолапова, Марина Валентиновна. Комплексный экономический анализ хозяйственной деятельности : учебник для студ. вузов по направлению подготовки "Экономика" и спец. "Бухгалтерский учет, анализ и аудит"; рек. МОН РФ / М. В. Косолапова, В. А. Свободин. - М. : Дашков и К, 2012. - 248 с. - ISBN 978-5-394-00588-6</t>
  </si>
  <si>
    <t>Инструменты преодоления глобальных вызовов и угроз для аграрной сферы экономики /Полушкина Т.М., Коваленко Е.Г., Якимова О.Ю., Акимова Ю.А., Кочеткова С.А., Автайкина Е.В., Зайцева О.О., Полушкин Н.А. - М.: НИЦ ИНФРА-М, 2015. - 136 с.</t>
  </si>
  <si>
    <t xml:space="preserve">Пылыпив, Алексей Михайлович. Экономико-математическое моделирование : учебное пособие для студентов направления подготовки 080100.62 - "Экономика", 080200.62 - "Менеджмент" / А. М. Пылыпив, В. В. Панченко. - Саратов : ФГБОУ ВПО "Саратовский ГАУ", 2014. - 256 с. - ISBN 978-5-906522-38-2 </t>
  </si>
  <si>
    <t xml:space="preserve">Виленкин , Игорь Владимирович. Высшая математика: линейная алгебра, аналитическая геометрия, дифференциальное и интегральное исчисление [Текст] : учебное пособие / И. В. Виленкин , В. М. Гробер. - 6-е изд. - Ростов н/Д. : Феникс, 2011. - 414 с. </t>
  </si>
  <si>
    <t>Хучраева, Тамара Сергеевна. Высшая математика : учебное пособие / Т. С. Хучраева, А. А. Смоленинов, Т. В. Кириллова. - Саратов : ФГОУ ВПО "Саратовский ГАУ", 2008. - 156 с. - ISBN 978-5-7011-0559-9</t>
  </si>
  <si>
    <t>Корсунов, Владимир Петрович. Математика : сборник задач. Ч.4. Модули 10, 11, 12 / В. П. Корсунов ; СГАУ. - Саратов : Изд -во Сарат. ун - та, 2014. - 64 с. : ил. - ISBN 978-5-292-04230-3</t>
  </si>
  <si>
    <t>Шипачев, Виктор Семенович. Высшая математика : учебник / В. С. Шипачев. - 8-е изд., стер. - М. : Высш. шк., 2007. - 479 с. - ISBN 5-06-003959-5</t>
  </si>
  <si>
    <t>Баранова, Елена Константиновна. Практическое пособие по высшей математике. Типовые расчеты : учебное пособие для студентов вузов, обучающихся по направлениям 550000 "Технические науки", 650000 "Техника и технологии" / Е. К. Баранова. - 2-е изд. - СПб. : Питер, 2013. - 400 с. : ил. - ISBN 978-5-496-00012-3</t>
  </si>
  <si>
    <t xml:space="preserve">Демидович, Борис Павлович. Краткий курс высшей математики : учебное пособие / Б. П. Демидович, В. А. Кудрявцев. - М. : Астрель ; М. : АСТ, 2007. - 654 с. - ISBN 5-271-01318-9. - ISBN 5-17-004601-4 </t>
  </si>
  <si>
    <t>Бось, Виктория Юрьевна. Математический анализ : учебное пособие для студ. очной и заочной форм обучения с.-х. вузов / В. Ю. Бось. - Саратов : ФГБОУ ВПО "Саратовский ГАУ", 2013. - 188 с. - ISBN 978-5-9999-17000-3</t>
  </si>
  <si>
    <t>Виленкин , Игорь Владимирович. Высшая математика: линейная алгебра, аналитическая геометрия, дифференциальное и интегральное исчисление [Текст] : учебное пособие / И. В. Виленкин , В. М. Гробер. - 6-е изд. - Ростов н/Д. : Феникс, 2011. - 414 с. : ил. - (</t>
  </si>
  <si>
    <t xml:space="preserve">Камышова, Галина Николаевна. Математический анализ : учебное пособие / Г. Н. Камышова, С. В. Чумакова, Н. Н. Терехова ; ФГБОУ ВПО СГАУ. - Саратов : Научная книга, 2012. - 87 с. - ISBN 978-5-97-58-14-30-2 </t>
  </si>
  <si>
    <t>Боков, Олег Григорьевич. Курс высшей математики : учеб. пособие для студентов нематематических специальностей. Ч. 6. Ряды / О. Г. Боков. - Саратов : Научная книга, 2008. - 142 с. - ISBN 978-5-9758-0793-9</t>
  </si>
  <si>
    <t>Герасимов, Александр Геннадиевич. Начертательная геометрия, инженерная и компьютерная графика : учебное пособие. Ч.1. Лабораторный практикум / А. Г. Герасимов. - Саратов : ФГБОУ ВПО "Саратовский ГАУ", 2012. - 215 с.</t>
  </si>
  <si>
    <t>Герасимов, Александр Геннадиевич. Начертательная геометрия, инженерная и компьютерная графика : учебное пособие. Ч.2. Компьютерный практикум / А. Г. Герасимов. - Саратов : ФГБОУ ВПО "Саратовский ГАУ", 2012. - 165 с.</t>
  </si>
  <si>
    <t xml:space="preserve">Тарасов, Борис Федорович. Начертательная геометрия : учебник / Б. Ф. Тарасов, Л. А. Дудкина, С. О. Немолотов. - СПб. : Лань, 2012. - 256 с. : ил. - (Учебники для вузов. Специальная литература). </t>
  </si>
  <si>
    <t>Юрьева, Александра Антоновна. Руководство к решению задач по теории вероятностей и математической статистике. : учебное пособие / А. А. Юрьева. - 2-е изд., испр. - Саратов : ФГОУ ВПО "Саратовский ГАУ", 2009. - 208 с.</t>
  </si>
  <si>
    <t>Шириков, Виктор Филиппович. Математическая статистика : учебное пособие / В. Ф. Шириков, С. М. Зарбалиев. - М. : КолосС, 2009. - 480 с. : ил. - (Учебники и учеб. пособия для студентов высш. учеб. заведений). - ISBN 978-5-9532-0657-0</t>
  </si>
  <si>
    <t>Белов, Александр Аркадьевич. Теория вероятностей и математическая статистика : учебник / А. А. Белов, Б. А. Баллод, Н. Н. Елизарова. - Ростов н/Д. : Феникс, 2008. - 318 с : ил. - (Высшее образование). - ISBN 978-5-222-14073-4</t>
  </si>
  <si>
    <t>Камышова, Галина Николаевна. Математический анализ : учебное пособие / Г. Н. Камышова, С. В. Чумакова, Н. Н. Терехова ; ФГБОУ ВПО СГАУ. - Саратов : Научная книга, 2012. - 87 с.</t>
  </si>
  <si>
    <t>Математическое моделирование: краткий курс лекций для студентов III курса специальности (направления подготовки) 140100.62 «Теплоэнергетика и теплотехника» Профиль подготовки Энергообеспечение предприятий [Электронный ресурс] / сост.: И. С. Вельдяева , М. В. Кудрявцев. - Электрон. текстовые дан. - Саратов : ФГБОУ ВПО "Саратовский ГАУ", 2014.</t>
  </si>
  <si>
    <t>ftp://192.168.7.252/KURS/2014/1310.pdf</t>
  </si>
  <si>
    <t>Математическое моделирование [Электронный ресурс] : краткий курс лекций для студ. 1 курса / СГАУ ; сост.: А. В. Розанов , В. Г. Лобанов . - Саратов : ФГБОУ ВПО "Саратовский ГАУ", 2011. - 32 с</t>
  </si>
  <si>
    <t>Прикладная математика [Электронный ресурс] : краткий курс лекций для студ. 1 курса / СГАУ ; сост. Г. И. Аракчеев. - Саратов : ФГБОУ ВПО "Саратовский ГАУ", 2011. - 36 с.</t>
  </si>
  <si>
    <t>Прикладная математика [Электронный ресурс] : краткий курс лекций для студ. 1 курса / СГАУ ; сост. М. В. Кудрявцев. - Саратов : ФГБОУ ВПО "Саратовский ГАУ", 2011. - 48 с.</t>
  </si>
  <si>
    <t>Лукьянов, С. И. Основы инженерного эксперимента : учебное пособие для студентов вузов по специальности "Промышленная электроника" / С. И. Лукьянов, А. Н. Панов, А. Е. Васильев. - М. : Риор ; М. : Инфра-М, 2014. - 99 с. - (Высшее образование : Бакалавриат). - ISBN 978-5-369-01301-4 (Риор). - ISBN 978-5-16-009300-0 (Инфра-М)</t>
  </si>
  <si>
    <t>Опрышко, В. Н. Основы теории планирования и анализа методов обработки экспериментальных данных. : учебник / В. Н. Опрышко ; В.В.Степанов,Н.В.Юдаев. - Саратов : Изд.центр"Наука", 2010. - 127 с. - ISBN 978-5-9999-0427-1</t>
  </si>
  <si>
    <t>Соловьев, Виктор Петрович. Организация эксперимента : учебное пособие для студентов вузов по направлению "Металлургия" / В. П. Соловьев, Е. М. Богатов. - Старый Оскол : ТНТ, 2015. - 256 с. - ISBN 978-5-94178-302-1</t>
  </si>
  <si>
    <t>Семенов, Борис Александрович. Инженерный эксперимент в промышленной теплотехнике, теплоэнергетике и теплотехнологиях : учебное пособие / учебное пособие для вузов, по направлению 140100 - "Теплоэнергетика". - 2-е изд., доп. - СПб. ; М. ; Краснодар : Лань, 2013. - 400 с. : ил. - (Учебники для вузов. Специальная литература). - ISBN 978-5-8114-1392-8</t>
  </si>
  <si>
    <t>Теория игр в менеджменте [Электронный ресурс] : учебно-методическое пособие для студентов-бакалавров аграрного университета направления подготовки 080200.62 «Менеджмент» / сост. Н. Б. Уейская. - Саратов : ФГБОУ ВПО «Саратовский ГАУ», 2014.</t>
  </si>
  <si>
    <t xml:space="preserve">Информационные системы в экономике : метод. указ. и задания для проведения лаб. работ / сост. В. И. Болгов. - Саратов : ФГОУ ВПО "Саратовский ГАУ", 2010. - 44 с. </t>
  </si>
  <si>
    <t>Экономическая информатика: учеб. пособие / Новосиб. гос. аграр. ун-т. Экон. фак.; авт.-сост.: С.В. Чирков, О.В. Агафонова, Р.И. Азаров, И.С. Голошевская. – Новосибирск.: Изд-во НГАУ, 2012. – 94 с.: ил. - ISBN 978-5-94477-117-9.</t>
  </si>
  <si>
    <t>http://znanium.com/catalog.php?bookinfo=516902</t>
  </si>
  <si>
    <t>http://znanium.com/catalog.php?bookinfo=542614</t>
  </si>
  <si>
    <t>Информатика: Учебник / Каймин В. А. - 6-е изд. - М.: НИЦ ИНФРА-М, 2016. - 285 с.:- (Высшее образование: Бакалавриат)</t>
  </si>
  <si>
    <t>Токарев К. Е. Инструментальные методы и программные средства в экономике: учебное пособие / Токарев К.Е., Рогачев А.Ф. - Волгоград:Волгоградский ГАУ, 2015. - 92 с.</t>
  </si>
  <si>
    <t>Макашева, З. М. Брендинг : учебное пособие: теория и практика / З. М. Макашева, М. О. Макашев. - СПб. : Питер, 2011. - 288 с. : ил. - (Учебное пособие). - Библиогр.: с. 272-283. - ISBN 978-5-94807-039-1</t>
  </si>
  <si>
    <t xml:space="preserve">Аакер, Девид А. Как обойти конкурентов. Создаем сильный бренд : научное издание / Д. А. Аакер. - СПб. : Питер, 2012. - 352 с. : ил. - ISBN 978-5-459-00751-0 </t>
  </si>
  <si>
    <t>Чумиков, Александр Николаевич. Реклама и связи с общественностью: имидж, репутация, бренд : учебное пособие для студ. вузов, бакалавров, по напр. подг. (спец.) "Реклама и связи с общественностью"; доп. УМО / А. Н. Чумиков. - 2-е изд., испр. и доп. - М. : Аспект Пресс, 2014. - 159 с. : ил. - (Учебник нового поколения). - ISBN 978-5-7567-0717-5</t>
  </si>
  <si>
    <t xml:space="preserve">Котлер, Ф. Маркетинг менеджмент : учебник / Ф. Котлер, К. Л. Келлер. - 14-е изд. - СПб. : Питер, 2014. - 800 с. : ил. - (Классический зарубежный учебник). - ISBN 978-5-496-00177-9 </t>
  </si>
  <si>
    <t xml:space="preserve">Болохонов, Михаил Александрович. Современные проблемы аграрной экономики : учебное пособие / М. А. Болохонов. - Саратов : ФГБОУ ВПО Саратовский ГАУ, 2014. - 112 с. - ISBN 978-5-7011-0773-9 </t>
  </si>
  <si>
    <t>Болохонов, Михаил Александрович. Продовольственный рынок и сельское хозяйство: проблемы взаимодействия и перспективы развития : монография / М. А. Болохонов. - Саратов : Саратовский источник, 2011. - 110 с. - ISBN 978-5-91879-138-7</t>
  </si>
  <si>
    <t>Стратегия устойчивого развития сельских территорий Российской Федерации на период до 2030 года. - М. : ФГБНУ "Росинформагротех", 2015. - 75 с.</t>
  </si>
  <si>
    <t>О состоянии сельских территорий в Российской Федерации в 2014 году. : ежегодный доклад по результатам мониторинга :науч. изд. Вып. 2. - М. : ФГБНУ «Росинформагротех», 2016. - 340 с. - ISBN 978-5-7367-1145-1</t>
  </si>
  <si>
    <t xml:space="preserve">Родионова, Ирина Анатольевна. Экономика сельскохозяйственных и перерабатывающих предприятий : учебное пособие / И. А. Родионова, К. А. Петров. - Саратов : ФГБОУ ВПО "Саратовский ГАУ", 2012. - 208 с. - ISBN 978-5-9904014-1-9 </t>
  </si>
  <si>
    <t>Международный маркетинг : учебно-метод. пособие для студ. 5 курса спец. "Экономика и управление на предприятии АПК" / ФГБОУ ВПО СГАУ ; сост.: И. Ф. Суханова, А. И. Пшенцова. - Саратов : Буква, 2012. - 54 с.</t>
  </si>
  <si>
    <t>Данкверт, С. А. Международная торговля живыми сельскохозяйственными животными / С. А. Данкверт, А. М. Холманов, О. Ю. Осадчая. - М. : Экономика, 2014. - 247 с. - (Животноводство стран мира). - ISBN 978-5-282-03379-3</t>
  </si>
  <si>
    <t>Мировая экономика : учебник для бакалавров / ред. Б. М. Смитиенко. - 2-е изд., доп. и перераб. - М. : Юрайт, 2012. - 590 с. - (Бакалавр). - ISBN 978-5-9916-1532-7</t>
  </si>
  <si>
    <t>Диденко, Николай Иванович. Международный маркетинг. Теория и анализ конкретных ситуаций : учебник для студ. вузов, обучающихся по эконом. направлениям и спец, для бакалавров; доп. МОН РФ / Н. И. Диденко, Д. Ф. Скрипнюк. - М. : Юрайт, 2012. - 556 с. - (Бакалавр) (Базовый курс). - ISBN 978-5-9916-1923-3</t>
  </si>
  <si>
    <t>Дадалко В. А. Продовольственная безопасность: мировое сообщество, сельское хозяйство, экономическая экспансия: Монография / Дадалко В.А., Михалко Е.Р. - М.:НИЦ ИНФРА-М, 2017. - 704 с.: 60x90 1/16. - (Научная мысль) ISBN 978-5-16-104957-0</t>
  </si>
  <si>
    <t>Управленческая экономика [Электронный ресурс] : краткий курс лекций для студ. 1 курса / СГАУ ; сост. Ю. А. Меркулов. - Саратов : ФГБОУ ВПО "Саратовский ГАУ", 2011. - 35 с.</t>
  </si>
  <si>
    <t>ftp://192.168.7.252/KURS/20111241.pdf</t>
  </si>
  <si>
    <t>Зеляковский Д. В. Экономика энергетики: Учебно-методическое пособие / Зеляковский Д.В., Титова В.А. - Волгоград:Волгоградский ГАУ, 2015. - 72 с.I</t>
  </si>
  <si>
    <t>Экономика перерабатывающих предприятий: краткий курс лекций для студентов IV курса специальности (направления подготовки) 260100.62 Продукты питания из растительного сырья Профиль подготовки Технология хлеба, кондитерских и макаронных изделий [Электронный ресурс] / сост.: Ю. А. Шиханова, Е. А. Лиховцова. - Электрон. текстовые дан. - Саратов : ФГБОУ ВПО "Саратовский ГАУ", 2014. - Б. ц.</t>
  </si>
  <si>
    <t xml:space="preserve">Экономика и управление предприятием: краткий курс лекций для студентов 4 курса направления подготовки 260100.62 Продукты питания из растительного сырья Профиль подготовки Технология хлеба, кондитерских и макаронных изделий [Электронный ресурс] / сост. Е. И. Зуева. - Электрон. текстовые дан. - Саратов : ФГБОУ ВПО "Саратовский ГАУ", 2014. </t>
  </si>
  <si>
    <t>Острошенко, Валентина Васильева. Экономика лесного хозяйства : учебник для студ. вузов по техническим спец. "Лесное дело", "Лесное дело и ландшафтное строительство", "Лесное хозяйство"; доп. УМО / В. В. Острошенко. - М. : Академия, 2011. - 240 с. - (Высшее проф. образование. Лесное хозяйство). - ISBN 978-5-7695-7731-4</t>
  </si>
  <si>
    <t>Савватеев Е. В. Экономика, организация, основы маркетинга в перерабатывающей промышленности: Учебное пособие / Е.В. Савватеев и др.; Под общ. ред. Е.В. Савватеева. - М.: ИНФРА-М, 2014. - 317 с.: 60x90 1/16. - (ВО: Бакалавриат). (п) ISBN 978-5-16-006503-8</t>
  </si>
  <si>
    <t>Экономика предприятий АПК: краткий курс лекций для студентов II курса направления подготовки 110800.62 «Агроинженерия» Профили подготовки Технический сервис в АПК [Электронный ресурс] / сост.: Ю. Б. Емелин, Л. Н. Потоцкая. - Электрон. текстовые дан. - Саратов : ФГБОУ ВПО "Саратовский ГАУ", 2014.</t>
  </si>
  <si>
    <t>Экономика предприятий АПК: краткий курс лекций для студентов II курса направления подготовки 110800.62 «Агроинженерия» Профили подготовки Технологическое оборудование для хранения и переработки сельскохозяйственной продукции [Электронный ресурс] / сост.: Ю. Б. Емелин, Л. Н. Потоцкая. - Электрон. текстовые дан. - Саратов : ФГБОУ ВПО "Саратовский ГАУ", 2014.</t>
  </si>
  <si>
    <t>Жиделева В. В. Экономика предприятия: Учебное пособие / Жиделева В.В., Каптейн Ю.Н., - 2-е изд., перераб. и доп. - М.:НИЦ ИНФРА-М, 2017. - 133 с.: 60x90 1/16. - (Высшее образование: Бакалавриат) (Обложка. КБС) ISBN 978-5-16-005672-2</t>
  </si>
  <si>
    <t>Паламарчук А. С. Экономика предприятия: Учебник / А.С. Паламарчук. - М.: НИЦ ИНФРА-М, 2016. - 458 с.: 60x90 1/16. - (Высшее образование: Бакалавриат) (Обложка) ISBN 978-5-16-009836-4</t>
  </si>
  <si>
    <t>Грибов В. Д. Экономика предприятия: Учебник. Практикум / В.Д. Грибов, В.П. Грузинов. - 6-e изд., перераб. и доп. - М.: КУРС: НИЦ ИНФРА-М, 2015. - 448 с.: 60x90 1/16. (переплет) ISBN 978-5-905554-67-4</t>
  </si>
  <si>
    <t>Болохонов, М. А. Экономика предприятия (фирмы) : учебное пособие / М. А. Болохонов. - Саратов : Саратовский источник, 2015. - 123 с. - ISBN 978-5-91879-499-9</t>
  </si>
  <si>
    <t xml:space="preserve">Сергеев, Иван Васильевич. Экономика организаций (предприятий) : учебное пособие / И. В. Сергеев, И. И. Веретенникова. - 4-е изд., доп. и перераб. - М. : Юрайт, 2011. - 670 с. - (Основы наук). - ISBN 978-5-9916-1175-6 </t>
  </si>
  <si>
    <t>Ланин, Геннадий Андреевич. Экономика предприятий пищевой промышленности : учебное пособие по спец. "Экономика и управление на предприятии (пищевая промышленность)", рек. гос. университетом управления / Г. А. Ланин. - Саратов : ФГБОУ ВПО "Саратовский ГАУ", 2011. - 200 с. - ISBN 978-5-7011-0731-9</t>
  </si>
  <si>
    <t xml:space="preserve">Фридман, Абель Менделеевич. Экономика предприятий торговли и питания потребительского общества : учебник / А. М. Фридман. - 4-е изд., перераб. и доп. - М. : Дашков и К, 2013. - 656 с. - ISBN 978-5-394-01296-9 </t>
  </si>
  <si>
    <t>Лысенко, Юлия Валентиновна. Экономика предприятия торговли и общественного питания : учебное пособие для студ. вузов, бакалавров и специалистов по напр. подг. : 080200"Менеджмент", 080100 "Экономика", 100700 "Торговое дело", 100800 "Товароведение" и по спец. 080502 "Экономика и управление на предприятии (торговля и общественное питание)"; рек. УМО / Ю. В. Лысенко, М. В. Лысенко, Э. Х. Таипова. - СПб. : Питер, 2013. - 416 с. : ил. - (Учебное пособие. Стандарт третьего поколения). - ISBN 978-5-496-00085-7</t>
  </si>
  <si>
    <t xml:space="preserve">Болохонов, М. А. Экономика предприятия (фирмы) : учебное пособие / М. А. Болохонов. - Саратов : Саратовский источник, 2015. - 123 с. - ISBN 978-5-91879-499-9 </t>
  </si>
  <si>
    <t>Экономика предприятия общественного питания: краткий курс лекций для студентов IV курса специальности (направления подготовки) 260800.62 «Технология продукции и организация общественного питания» Профиль подготовки Технология и организация ресторанного дела [Электронный ресурс] / сост. В. В. Торопова. - Электрон. текстовые дан. - Саратов : ФГБОУ ВПО "Саратовский ГАУ", 2014.</t>
  </si>
  <si>
    <t>Экономика природопользования: краткий курс лекций для магистров I курса специальности (направления подготовки) 280100.68 «Природообустройство и водопользование» Профиль подготовки Мелиорация земель [Электронный ресурс] / сост. Т. Б. Путивская. - Электрон. текстовые дан. - Саратов : ФГБОУ ВПО "Саратовский ГАУ", 2014.</t>
  </si>
  <si>
    <t>Руднева, Оксана Николаевна. Экономика рыбного хозяйства : учебное пособие для студентов 5 курса спец. (направления подготовки) 111400.68 "Водные биоресурсы" / О. Н. Руднева, М. Ю. Руднев. - Саратов : ФГБОУ ВПО "Саратовский ГАУ", 2012. - 111 с.</t>
  </si>
  <si>
    <t>Болохонов, Михаил Александрович. Современные проблемы аграрной экономики : учебное пособие / М. А. Болохонов. - Саратов : ФГБОУ ВПО Саратовский ГАУ, 2014. - 112 с. - ISBN 978-5-7011-0773-9</t>
  </si>
  <si>
    <t>Океанова, Зинаида Константиновна. Экономическая теория : учебник для студ. вузов по эконом. спец.; рек. МОН РФ / З. К. Океанова. - 5-е изд. - М. : Дашков и К, 2012. - 652 с. - ISBN 978-5-394-01718-6</t>
  </si>
  <si>
    <t>Экономическая теория [Электронный ресурс] : краткий курс лекций для студ. 1 курса / СГАУ ; сост. Ю. Н. Шишкина . - Саратов : ФГБОУ ВПО "Саратовский ГАУ", 2011. - 88 с.</t>
  </si>
  <si>
    <t>Экономическая теория [Электронный ресурс] : краткий курс лекций для студ. 1 курса / СГАУ ; сост.: Л. Б. Пронина, Л. Н. Петрикова . - Саратов : ФГБОУ ВПО "Саратовский ГАУ", 2011. - 80 с.</t>
  </si>
  <si>
    <t>Экономическая теория: краткий курс лекций для студентов II курса Направления подготовки 110400.62 Агрономия Профиль подготовки Защита растений [Электронный ресурс] / сост. А. Ю. Лёвкина. - Электрон. текстовые дан. - Саратов : ФГБОУ ВПО "Саратовский ГАУ", 2014.</t>
  </si>
  <si>
    <t xml:space="preserve">Экономическая теория: краткий курс лекций для студентов II курса Направления подготовки 110400.62 Агрономия Профиль подготовки Селекция и генетика сельскохозяйственных культур [Электронный ресурс] / сост. А. Ю. Лёвкина. - Электрон. текстовые дан. - Саратов : ФГБОУ ВПО "Саратовский ГАУ", 2014. </t>
  </si>
  <si>
    <t>Экономическая теория: краткий курс лекций для студентов I курса Направления подготовки 111400.62 Водные биоресурсы и аквакультура Профиль подготовки Аквакультура [Электронный ресурс] / сост.: Ю. Н. Шишкина , А. С. Жахияев. - Электрон. текстовые дан. - Саратов : ФГБОУ ВПО "Саратовский ГАУ", 2014.</t>
  </si>
  <si>
    <t>Экономическая теория: краткий курс лекций для студентов 2 курса специальности 1280705.65 Пожарная безопасность Профиль подготовки Природные пожары и борьба с ними [Электронный ресурс] / сост. О. А. Васильева. - Электрон. текстовые дан. - Саратов : ФГБОУ ВПО "Саратовский ГАУ", 2014.</t>
  </si>
  <si>
    <t>Экономическая теория: краткий курс лекций для студентов II курса Направления подготовки 110400.62 Агрономия Профиль подготовки Агрономия [Электронный ресурс] / сост. А. Ю. Лёвкина. - Электрон. текстовые дан. - Саратов : ФГБОУ ВПО "Саратовский ГАУ", 2014.</t>
  </si>
  <si>
    <t>Бурганов Р. А. Управленческая экономика : учеб. пособие / Р.А. Бурганов. — М. : ИНФРА-М, 2017. — 190 с. + Доп. материалы [Электронный ресурс; Режим доступа http://www.znanium.com]. — (Высшее образование: Магистратура). — www.dx.doi.org/10.12737/textbook_58eb3de0530986.2821457.</t>
  </si>
  <si>
    <t>http://znanium.com/catalog.php?bookinfo=766067</t>
  </si>
  <si>
    <t>Сажина М.А. Управленческая экономика : учебник / М.А. Сажина. — М. : ИД «ФОРУМ» : ИНФРА-М, 2017. — 208 с. — (Высшее образование).</t>
  </si>
  <si>
    <t>http://znanium.com/catalog.php?bookinfo=762711</t>
  </si>
  <si>
    <t>Новичков В. И. Управленческая экономика. Теория организации. Организационное поведение. Маркетинг: Учебное пособие / Новичков В.И., Виноградова И.М., Кошель И.С. - М.:Дашков и К, 2017. - 132 с. ISBN 978-5-394-02811-3</t>
  </si>
  <si>
    <t>http://znanium.com/catalog.php?bookinfo=937272</t>
  </si>
  <si>
    <t>Лифшиц А. С. Управленческая экономика: Учебное пособие / Лифшиц А.С. - М.: ИЦ РИОР, НИЦ ИНФРА-М, 2016. - 121 с.: 60x88 1/16. - (Высшее образование: Магистратура) (Обложка) ISBN 978-5-369-01508-7</t>
  </si>
  <si>
    <t>http://znanium.com/catalog.php?bookinfo=533564</t>
  </si>
  <si>
    <t>Экономика недвижимости : методический материал / учебно-метод. пособие для практ. занятий. - Саратов : ФГОУ ВПО "Саратовский ГАУ", 2011. - 60 с.</t>
  </si>
  <si>
    <t xml:space="preserve">Иваницкая, Ираида Петровна. Введение в экономику недвижимости : учебное пособие для студ. вузов по напр. "Экономика"; рек. МОН РФ / И. П. Иваницкая, А. Е. Яковлев. - 2-е изд., перераб. и доп. - М. : Кнорус, 2013. - 236 с. - (Бакалавриат). - ISBN 978-5-406-00111-0 </t>
  </si>
  <si>
    <t xml:space="preserve">Экономика землеустройства : учебно-метод. пособие для проведения лаб. занятий по спец. 120301.05 -"Землеустройство" / ФГОУ ВПО СГАУ, Факультет менеджмента и агробизнеса ; сост. А. И. Савинов. - Саратов : ФГОУ ВПО "Саратовский ГАУ", 2010. - 92 с. </t>
  </si>
  <si>
    <t>Дробышева, Лариса Алексеевна. Экономика, маркетинг, менеджмент : учебное пособие / Л. А. Дробышева. - 3-е изд. - М. : Дашков и К, 2014. - 152 с. - ISBN 978-5-394-02301-9</t>
  </si>
  <si>
    <t>Самойлович, Вячеслав Григорьевич. Экономика предприятия : учебник для студ. вузов по спец. "Подъемно-транспортные, строительные, дорожные машины и оборудование" напр. подг. "Транспортные машины и транспортно-технологические комплексы"; доп. УМО / В. Г. Самойлович, Е. К. Тёлушкина. - 2-е изд., стер. - М. : Академия, 2012. - 224 с. - (Высшее проф. образование. Транспорт). - ISBN 978-5-7695-8844-0</t>
  </si>
  <si>
    <t>Можаева, Салима Валиевна. Экономика энергетического производства : учебное пособие / С. В. Можаева. - 6-е изд., перераб. и доп. - СПб. : Лань, 2011. - 268 с. - (Учебники для вузов. Специальная литература). - ISBN 978-5-8114-0504-6</t>
  </si>
  <si>
    <t>Балдин, Константин Васильевич.  Антикризисное управление: макро- и микроуровень : учебное пособие / К. В. Балдин, И. И. Передеряев, А. В. Рукосуев. - 6-е изд., испр. - М. : Дашков и К, 2013. - 268 с. - ISBN 978-5-394-01607-3</t>
  </si>
  <si>
    <t>Кукушкина, В. В. Антикризисный менеджмент : монография / В. В. Кукушкина. - М. : Инфра-М, 2013. - 328 с. - (Научная мысль). - ISBN 978-5-16-004522-1</t>
  </si>
  <si>
    <t>Круглова, Наталья Юрьевна. Антикризисное управление : учебное пособие для студ. вузов по спец. "Антикризисное управление" и др. спец.; рек. УМО / Н. Ю. Круглова. - 2-е изд., перераб. и доп. - М. : Кнорус, 2013. - 400 с. - (Бакалавриат). - ISBN 978-5-406-02449-2</t>
  </si>
  <si>
    <t xml:space="preserve">Нашивочникова, Вера Николаевна. Полный справочник кадровика [Комплект] : справочное издание / В. Н. Нашивочникова. - СПб. : Питер, 2012. - 400 с., 1 эл. опт. диск (CD-ROM) : ил. - (Современный офис-менеджмент). - ISBN 978-5-459-00928-6 </t>
  </si>
  <si>
    <t>Фёдорова, Наталья Васильевна. Управление персоналом : учебник для студ. вузов по напр. подг. 080200 "Менеджмент" - бакалавр; рек. УМО / Н. В. Фёдорова, О. Ю. Минченкова. - М. : Кнорус, 2013. - 432 с. - (Бакалавриат). - ISBN 978-5-406-02475-1</t>
  </si>
  <si>
    <t>Андреева, Галина Михайловна. Социальная психология : учебник для студ. вузов по напр. и спец. "Психология"; рек. МО РФ / Г. М. Андреева. - 5-е изд., испр. и доп. - М. : Аспект Пресс, 2014. - 363 с. - (Учебник для вузов). - ISBN 978-5-7567-0274-3</t>
  </si>
  <si>
    <t>Павелко, Надежда Николаевна. Психология и педагогика : учебное пособие для студ. вузов; рек. УМО / Н. Н. Павелко, С. О. Павлов. - М. : Кнорус, 2012. - 496 с. - (Бакалавриат). - ISBN 978-5-406-01108-9</t>
  </si>
  <si>
    <t>Забродская Н. Г. Предпринимательство. Организация и экономика малых предприятий: Учебник / Н.Г. Забродская. - М.: Вузовский учебник: НИЦ ИНФРА-М, 2014. - 263 с.: 60x90 1/16. (переплет) ISBN 978-5-9558-0367-8</t>
  </si>
  <si>
    <t>http://znanium.com/catalog.php?bookinfo=453430</t>
  </si>
  <si>
    <t>Платонов Ю. П. Социальная психология/Платонов Ю.П. - М.: НИЦ ИНФРА-М, 2016. - 352 с.: 60x90 1/16. - (Высшее образование: Бакалавриат) (Переплёт 7БЦ) ISBN 978-5-16-011147-6</t>
  </si>
  <si>
    <t>http://znanium.com/catalog.php?bookinfo=514734</t>
  </si>
  <si>
    <t>Позняковский, Валерий Михайлович. Безопасность продовольственных товаров (с основами нутрициологии) : учебник для подготовки бакалавров и магистров по направлению 38.03.07 "Товароведение" / В. М. Позняковский. - М. : Инфра-М, 2015. - 271 с. - (Высшее образование : Бакалавриат). - ISBN 978-5-16-005308-0 (print). - ISBN 978-5-16-101560-5 (online)</t>
  </si>
  <si>
    <t>http://znanium.com/catalog.php?bookinfo=460795</t>
  </si>
  <si>
    <t>Позняковский В. М. Безопасность продовольственных товаров (с основами нутрициологии): Учебник/Позняковский В. М. - М.: НИЦ ИНФРА-М, 2015. - 271 с.: 60x90 1/16. - (Высшее образование: Бакалавриат) (Переплёт 7БЦ) ISBN 978-5-16-005308-0</t>
  </si>
  <si>
    <t>Безопасность продовольственного сырья и пищевых продуктов [Электронный ресурс] : учебное пособие / И.А. Рогов [и др.]. — Электрон. текстовые данные. — Саратов: Вузовское образование, 2014. — 226 c. — 2227-8397. — Режим доступа: http://www.iprbookshop.ru/4176.html</t>
  </si>
  <si>
    <t>http://www.iprbookshop.ru/4176.html</t>
  </si>
  <si>
    <t xml:space="preserve">Безопасность товаров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 М. Э. Карабаева. - Саратов : ФГБОУ ВПО "Саратовский ГАУ", 2014. - 35 с. </t>
  </si>
  <si>
    <t>ftp://192.168.7.252/KURS/2014/172.pdf</t>
  </si>
  <si>
    <t>Безопасность товаров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 М. Э. Карабаева. - Саратов : ФГБОУ ВПО "Саратовский ГАУ", 2014. - 35 с.</t>
  </si>
  <si>
    <t>Николаева, Мария Андреевна. Теоретические основы товароведения и экспертизы товаров : учебник для студентов вузов по направлению "Торговое дело". Ч. 1. Модуль I. Теоретические основы товароведения. / М. А. Николаева. - М. : Норма-Инфра-М, 2014. - 368 с. - ISBN 978-5-91768-476-5 (Норма). - ISBN 978-5-16-009662-9 (Инфра-М)</t>
  </si>
  <si>
    <t>Николаева, Мария Андреевна. Теоретические основы товароведения и экспертизы товаров : учебник для студентов вузов по направлению "Торговое дело". Ч. 2. Модуль II. Товарная экспертиза / М. А. Николаева. - М. : Норма - Инфра - М, 2014. - 192 с. - ISBN 978-5-91768-477-2 (Норма). - ISBN 978-5-16-009664-3 (Инфра-М)</t>
  </si>
  <si>
    <t>Товароведение и экспертиза непродовольственных товаров : словарь-справочник / ред. С. А. Вилкова. - 2-е изд. - М. : Дашков и К, 2013. - 264 с. - ISBN 978-5-394-01637-0</t>
  </si>
  <si>
    <t>Товароведение непродовольственных товаров : учебник для студ. втузов по спец. "Товароведение" (по группам однородных товаров); рек. МОН РФ / А. П. Ходыкин, А. А. Ляшко, Н. И. Волошко. - 3-е изд., испр. - М. : Дашков и К, 2013. - 544 с. - ISBN 978-5-394-01736-0</t>
  </si>
  <si>
    <t xml:space="preserve">Товароведение пищевого сырья : учебно-метод. пособие к выполнению лабораторных работ для студ. 3 курса очной и заочной форм обучения-"Экономика и управление на предприятиях пищевой промышленности" / СГАУ ; сост. Е. А. Павлова. - Саратов : ФГБОУ ВПО "Саратовский ГАУ", 2011. - 76 с. </t>
  </si>
  <si>
    <t xml:space="preserve">Терещенко, В.П. Товароведение продовольственных товаров (практикум) [Электронный ресурс] : учеб. пособие / В.П. Терещенко, М.Н. Альшевская. — Электрон. дан. — Санкт-Петербург : Лань, 2014. — 240 с. — Режим доступа: https://e.lanbook.com/book/52616. — Загл. с экрана. </t>
  </si>
  <si>
    <t>https://e.lanbook.com/book/52616.</t>
  </si>
  <si>
    <t>Григорян Е. С. Товароведение: Учебное пособие / Е.С. Григорян. - М.: НИЦ ИНФРА-М, 2014. - 265 с.: 60x90 1/16. - (Высшее образование: Бакалавриат). (переплет) ISBN 978-5-16-005764-4</t>
  </si>
  <si>
    <t>http://znanium.com/catalog.php?bookinfo=354879</t>
  </si>
  <si>
    <t>Ляшко А. А. Товароведение, экспертиза и стандартизация / Ляшко А.А., Ходыкин А.П., Волошко Н.И., - 2-е изд. - М.:Дашков и К, 2017. - 660 с.: ISBN 978-5394-02005-6</t>
  </si>
  <si>
    <t>http://znanium.com/catalog.php?bookinfo=414985</t>
  </si>
  <si>
    <t>Бизнес-планирование : учебник / под ред. проф. Т.Г. Попадюк, проф. В.Я. Горфинкеля. — М. : Вузовский учебник : ИНФРА-М, 2018. — 296 с.</t>
  </si>
  <si>
    <t>http://znanium.com/catalog.php?bookinfo=950074</t>
  </si>
  <si>
    <t>Ковалёва, Валентина Даниловна. Учет, анализ и аудит операций с ценными бумагами : учебное пособие для студ. по спец. "Бухгалтерский учет, анализ и аудит"; рек. УМО / В. Д. Ковалёва, В. В. Хисамудинов. - М. : Кнорус, 2013. - 202 с. - (Бакалавриат). - ISBN 978-5-406-00720-4</t>
  </si>
  <si>
    <t>http://znanium.com/catalog.php?bookinfo=545429</t>
  </si>
  <si>
    <t>Кирьянов И. В. Рынок ценных бумаг и биржевое дело: Учебное пособие / Кирьянов И. В. - М.: НИЦ ИНФРА-М, 2016. - 264 с.: 60x90 1/16. - (Высшее образование: Бакалавриат) (Переплёт 7БЦ) ISBN 978-5-16-009772-5</t>
  </si>
  <si>
    <t>http://znanium.com/catalog.php?bookinfo=925852</t>
  </si>
  <si>
    <t>Маскаева А. И. Биржа и биржевое дело : учеб. пособие / А.И. Маскаева, Н.Н. Туманова. — М. : ИНФРА-М, 2018.— 118 с. — (Высшее образование: Бакалавриат).</t>
  </si>
  <si>
    <t>Чижик В. П. Финансовые рынки и институты: Учебное пособие / Чижик В.П. - М.: Форум, НИЦ ИНФРА-М, 2016. - 384 с.: 60x90 1/16. - (Высшее образование: Бакалавриат) (Переплёт 7БЦ) ISBN 978-5-00091-174-7</t>
  </si>
  <si>
    <t>http://znanium.com/catalog.php?bookinfo=538210</t>
  </si>
  <si>
    <t xml:space="preserve">Биржевое дело [Электронный ресурс] : краткий курс лекций для студ. 4 курса профиль подготовки "Коммерция" / сост. С. А. Поповская. - Саратов : ФГБОУ ВПО "Саратовский ГАУ", 2014. - 41 с. </t>
  </si>
  <si>
    <t>ftp://192.168.7.252/KURS/2014/156.pdf</t>
  </si>
  <si>
    <t>Защита прав потребителей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 Т. А. Трыкова . - Саратов : ФГБОУ ВПО "Саратовский ГАУ", 2014. - 48 с.</t>
  </si>
  <si>
    <t>ftp://192.168.7.252/KURS/2014/190.pdf</t>
  </si>
  <si>
    <t>Защита прав потребителей: краткий курс лекций для студентов 4 курса направления 100800.62 "Товароведение" Профили подготовки Товароведение и экспертиза в сфере производства и обращения сельскохозяйственного сырья и продовольственных товаров [Электронный ресурс] / сост. Т. А. Трыкова. - Электрон. текстовые дан. - Саратов : ФГБОУ ВПО "Саратовский ГАУ", 2014.</t>
  </si>
  <si>
    <t>ftp://192.168.7.252/KURS/2014/1715.pdf</t>
  </si>
  <si>
    <t xml:space="preserve">Смагина, Ирина Анатольевна. Предпринимательское право : курс лекций / И. А. Смагина. - М. : ЭКСМО, 2010. - 288 с. - (Учебный курс : кратко и доступно). - ISBN 978-5-699-38967-4 </t>
  </si>
  <si>
    <t>Шувалова И. А. Защита прав потребителей : пособие / И.А. Шувалова. — М. : ИНФРА-М, 2017. — 166 с. + Доп. материалы [Электронный ресурс; URL: http://www.znanium.com]. — (Юридическая консультация). — www.dx.doi.org/10.12737/22820.</t>
  </si>
  <si>
    <t>http://znanium.com/catalog.php?bookinfo=757927</t>
  </si>
  <si>
    <t>Алешина , Е. А. Организация предпринимательской деятельности : учебное пособие / Е. А. Алешина , Д. В. Сердобинцев . - Саратов : ФГБОУ ВО "Саратовский ГАУ".-Саратов: ООО "Амирит", , 2016. - 213 с. - ISBN 978-5-9908137-9-3</t>
  </si>
  <si>
    <t>Защита прав предпринимателей: краткий курс лекций для студентов 4 курса направления подготовки 100800.62 Товароведение Профиль подготовки Товароведение и экспертиза в сфере производства и обращения сельскохозяйственного сырья и продовольственных товаров [Электронный ресурс] / сост. С. А. Богатырев. - Электрон. текстовые дан. - Саратов : ФГБОУ ВПО "Саратовский ГАУ", 2014.</t>
  </si>
  <si>
    <t>ftp://192.168.7.252/KURS/2014/1716.pdf</t>
  </si>
  <si>
    <t xml:space="preserve">Защита прав предпринимателей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 С. А. Богатырев. - Саратов : ФГБОУ ВПО "Саратовский ГАУ", 2014. - 43 с. </t>
  </si>
  <si>
    <t>ftp://192.168.7.252/KURS/2014/191.pdf</t>
  </si>
  <si>
    <t>Волынский А. Ф. Юридическая защита прав и законных интересов потребителей товаров и услуг: особенности современной парадигмы: Учеб.-практ. пос. / А.Ф.Волынский, В.А.Прорвич - М.: Норма: НИЦ ИНФРА-М, 2014. - 256 с.: 84x108 1/32. (о) ISBN 978-5-91768-473-4</t>
  </si>
  <si>
    <t>http://znanium.com/catalog.php?bookinfo=452635</t>
  </si>
  <si>
    <t>Губин Е. П. Предпринимательское право Российской Федерации: Учебник / Губин Е.П., Лахно П.Г., - 3-е изд., перераб. и доп. - М. : Юр.Норма, НИЦ ИНФРА-М, 2018. - 992 с.</t>
  </si>
  <si>
    <t>http://znanium.com/catalog.php?bookinfo=937251</t>
  </si>
  <si>
    <t>Попондопуло В. Ф. Коммерческое (предпринимательское) право: Учебник / В.Ф. Попондопуло. - 4-e изд., перераб. и доп. - М.: Норма: НИЦ ИНФРА-М, 2015. - 608 с.: 60x90 1/16. (переплет) ISBN 978-5-91768-568-7</t>
  </si>
  <si>
    <t>http://znanium.com/catalog.php?bookinfo=488662</t>
  </si>
  <si>
    <t>Идентификация и обнаружение фальсификации непродовольственных товаров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 И. Ю. Суржанская. - Саратов : ФГБОУ ВПО "Саратовский ГАУ", 2014. - 49 с.</t>
  </si>
  <si>
    <t>ftp://192.168.7.252/KURS/2014/180.pdf</t>
  </si>
  <si>
    <t>Идентификация и обнаружение фальсификации продовольственных товаров: краткий курс лекций для студентов IV курса Направление подготовки 100800.62 Товароведение Профиль подготовки Товароведение и экспертиза товаров в сфере производства и обращения продовольственных товаров и сырья [Электронный ресурс] / сост. И. Ю. Суржанская. - Электрон. текстовые дан. - Саратов : ФГБОУ ВПО "Саратовский ГАУ", 2014.</t>
  </si>
  <si>
    <t>ftp://192.168.7.252/KURS/2014/1705.pdf</t>
  </si>
  <si>
    <t>Идентификация и фальсификация непродовольственных товаров : учебное пособие для студ. вузов по спец. "Товароведение и экспертиза товаров"; доп. МСХ РФ / ред. И. Ш. Дзахмишева. - 2-е изд., перераб. и доп. - М. : Дашков и К, 2013. - 360 с. - ISBN 978-5-394-02013-1</t>
  </si>
  <si>
    <t>Николаева, Мария Андреевна. Идентификация и обнаружение фальсификации продовольственных товаров : учебное пособие для студ. вузов по спец. 080301 "Коммерция (торговое дело)" и 080111 "Маркетинг"; доп. УМО / М. А. Николаева, М. А. Положишникова. - М. : Форум ; М. : Инфра-М, 2013. - 464 с. - (Высшее образование). - ISBN 978-5-8199-0370-4. - ISBN 978-5-16-003409-6</t>
  </si>
  <si>
    <t>Идентификация и фальсификация продовольственных товаров : метод. указания к лабораторным занятиям для студентов очной формы обучения / ФГБОУ ВПО СГАУ ; сост. И. Ю. Суржанская. - Саратов : ФГБОУ ВПО "Саратовский ГАУ", 2012. - 52 с.</t>
  </si>
  <si>
    <t xml:space="preserve">Николаева М. А. Идентификация и обнаружение фальсификации продовольственных товаров : учеб. пособие / М.А. Николаева, М.А. Положишникова. — М. : ИНФРА-М, 2018. — 464 с. — (Высшее образование: Бакалавриат).
</t>
  </si>
  <si>
    <t>http://znanium.com/catalog.php?bookinfo=952273</t>
  </si>
  <si>
    <t>Антонов , Геннадий Дмитриевич. Управление конкурентоспособностью организации : учебное пособие для студентов по специальности "Экономика и управление на предприятии (по отраслям)" / Г. Д. Антонов . - М. : Инфра-М, 2015. - 300 с. - (Высшее образование : Бакалавриат). - ISBN 978-5-16-004963-2 (print). - ISBN 978-5-16-100932-1 (online)</t>
  </si>
  <si>
    <t xml:space="preserve">Конкурентноспособность предприятия (фирмы) : учебное пособия для студентов вузов, обучающихся по экономическим специальностям / А. К. Александров, В. М. Круглик, А. Н. Неделькин ; ред. В. М. Круглик. - Минск : Новое знание ; М. : Инфра -М, 2015. - 285 с. : ил. - (Высшее образование : Бакалавриат). - ISBN 978-985-475-545-8 (Новое знание). - ISBN 978-5-16-006704-9 (Инфра -М) </t>
  </si>
  <si>
    <t>Быков, Вячеслав Арсеньевич. Управление конкурентоспособностью : учебное пособие / В. А. Быков, Е. И. Комаров. - М. : Риор : Инфра-М, 2013. - (Президентская программа подготовки управленческих кадров). - ISBN 978-5-369-01088-4 (Риор). - ISBN 978-5-16-006051-4</t>
  </si>
  <si>
    <t>Антонов Г. Д. Управление конкурентоспособностью организаций и территорий:учебное пособие-М.:НИЦ ИНФРА-М,2016.-320 с..-(Высшее образование: Бакалавриат)(Переплёт 7БЦ) ISBN 978-5-16-011721-8</t>
  </si>
  <si>
    <t>Быков В. А. Управление конкурентоспособностью : учеб. пособие / В.А. Быков, Е.И. Комаров. — М. : РИОР : ИНФРА-М, 2017. — 242 с. + Доп. материалы [Электронный ресурс; Режим доступа http://www.znanium.com]. — (Президентская программа подготовки управленческих кадров). — www.dx.doi.org/10.12737/20892.</t>
  </si>
  <si>
    <t>http://znanium.com/catalog.php?bookinfo=635081</t>
  </si>
  <si>
    <t>Орлов С. Л. Современная торговля: вопросы конкурентоспособности и социальной политики : монография / под общ. ред. д.э.н., проф. С.Л. Орлова. — М. : ИД «ФОРУМ» : ИНФРА-М, 2017. — 192 с.</t>
  </si>
  <si>
    <t>http://znanium.com/catalog.php?bookinfo=672967</t>
  </si>
  <si>
    <t>Рыжикова Т. Н. Анализ деятельности конкурентов: Учебное пособие / Т.Н. Рыжикова. - М.: НИЦ ИНФРА-М, 2015. - 267 с.: 60x90 1/16 + ( Доп. мат. znanium.com). - (Высшее образование: Бакалавриат). (переплет) ISBN 978-5-16-010215-3</t>
  </si>
  <si>
    <t>http://znanium.com/catalog.php?bookinfo=477361</t>
  </si>
  <si>
    <t>Конкурентоспособность товаров [Электронный ресурс] : краткий курс лекций для студ. 1 курса профиль подготовки "Товароведение и экспертиза товаров (в сфере производства и обращения непродовольственных товаров и сырья)" / сост. Т. А. Трыкова . - Саратов : ФГБОУ ВПО "Саратовский ГАУ", 2014. - 33 с.</t>
  </si>
  <si>
    <t>ftp://192.168.7.252/KURS/2014/195.pdf</t>
  </si>
  <si>
    <t>Конкурентоспособность товаров: краткий курс лекций для студентов 1 курса направления подготовки 100800.62 Товароведение Профили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 / сост. Т. А. Трыкова. - Электрон. текстовые дан. - Саратов : ФГБОУ ВПО "Саратовский ГАУ", 2014.</t>
  </si>
  <si>
    <t>ftp://192.168.7.252/KURS/2014/1720.pdf</t>
  </si>
  <si>
    <t>Логистика [Электронный ресурс] : краткий курс лекций для студ. 2 курса профиль подготовки "Товароведение и экспертиза товаров (в сфере производства и обращения непродовольственных товаров и сырья)" / сост. М. А. Зотова. - Саратов : ФГБОУ ВПО "Саратовский ГАУ", 2014. - 57 с.</t>
  </si>
  <si>
    <t>ftp://192.168.7.252/KURS/2014/176.pdf</t>
  </si>
  <si>
    <t>Логистика: краткий курс лекций для студентов 3 курса Направление подготовки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 / сост. М. А. Зотова. - Электрон. текстовые дан. - Саратов : ФГБОУ ВПО "Саратовский ГАУ", 2014.</t>
  </si>
  <si>
    <t>ftp://192.168.7.252/KURS/2014/1701.pdf</t>
  </si>
  <si>
    <t>Логистика на предприятиях общественного питания: краткий курс для магистрантов 2 года Направление подготовки 260800.68 Технологи продукции и организации общественного питания [Электронный ресурс] / сост. Е. Ф. Заворотин. - Электрон. текстовые дан. - Саратов : ФГБОУ ВПО "Саратовский ГАУ", 2014.</t>
  </si>
  <si>
    <t>ftp://192.168.7.252/KURS/2014/1724.pdf</t>
  </si>
  <si>
    <t xml:space="preserve">Кузьбожев, Эдуард Николаевич. Логистика [Электронный ресурс] : электронный учебник для студ. по эконом. и инженерно-эконом. спец. по дисц. "Логистика"; доп. УМО / Э. Н. Кузьбожев, С. А. Тиньков. - Электрон. текстовые дан. прогр. - М. : Кнорус, 2012. - 1 эл. опт. диск (CD-ROM) : цв., зв. - (Электронный учебник). </t>
  </si>
  <si>
    <t>Тяпухин, Алексей Петрович. Логистика : учебник для студ. вузов, обучающихся по эконом. направлениям и спец,, для бакалавров; доп. МОН РФ / А. П. Тяпухин. - 2-е изд., перераб. и доп. - М. : Юрайт, 2012. - 568 с. - (Бакалавр) (Базовый курс). - ISBN 978-5-9916-1788-8</t>
  </si>
  <si>
    <t>Теребкин, Алексей Васильевич. Логистика : учебник для студ. эконом. вузов по напр. подготовки "Экономика", спец. "Менеджмент"; рек. МОН РФ / А. В. Теребкин. - М. : Дашков и К, 2012. - 356 с. - ISBN 978-5-394-00571-8</t>
  </si>
  <si>
    <t>Егоров Ю. Н. Логистика: учебное пособие / Ю.Н. Егоров. - М.: НИЦ ИНФРА-М, 2016. - 256 с.: 60x90 1/16. - (Высшее образование: Бакалавриат) (Переплёт 7БЦ) ISBN 978-5-16-010967-1</t>
  </si>
  <si>
    <t>http://znanium.com/catalog.php?bookinfo=507700</t>
  </si>
  <si>
    <t>Карпова С. В. Логистика для бакалавров: Учебник / Карпова С.В. - М.: Вузовский учебник, НИЦ ИНФРА-М, 2016. - 323 с.: 60x90 1/16 (Переплёт) ISBN 978-5-9558-0442-2</t>
  </si>
  <si>
    <t>http://znanium.com/catalog.php?bookinfo=510368</t>
  </si>
  <si>
    <t>Попов П. В.  Логистика: модели и методы : учеб. пособие / П.В. Попов, И.Ю. Мирецкий, Р.Б. Ивуть, В.Е. Хартовский ; под общ. и науч. ред. П.В. Попова, И.Ю. Мирецкого. — М. : ИНФРА-М, 2017. — 272 с. — (Высшее образование: Магистратура). — www.dx.doi.org/10.12737/textbook_592e6539e0acf4.61200634.</t>
  </si>
  <si>
    <t>http://znanium.com/catalog.php?bookinfo=809982</t>
  </si>
  <si>
    <t>Дашков, Леонид Павлович. Коммерция и технология торговли : учебник для студ. вузов; рек. МОН РФ / Л. П. Дашков, В. К. Памбухчиянц, О. В. Памбухчиянц. - 11-е изд., доп. и перераб. - М. : Дашков и К, 2012. - 692 с. - ISBN 978-5-394-01129-0</t>
  </si>
  <si>
    <t>Дашков, Леонид Павлович. Организация и правовое обеспечение бизнеса в России. Коммерция и технология торговли : научное издание / Л. П. Дашков, В. К. Памбухчиянц, О. В. Памбухчиянц. - 3-е изд., перераб. и доп. - М. : Дашков и К, 2012. - 912 с. - ISBN 978-5-394-01597-7</t>
  </si>
  <si>
    <t>Рагулина Ю. В. Международная торговля: Учебник / Ю.В. Рагулина, Н.А. Завалько, В.О. Кожина. - М.: Альфа-М: НИЦ ИНФРА-М, 2014. - 272 с.: 60x90 1/16. - (Бакалавриат). (переплет) ISBN 978-5-98281-398-5</t>
  </si>
  <si>
    <t>http://znanium.com/catalog.php?bookinfo=459264</t>
  </si>
  <si>
    <t>Шкваря Л. В. Международная экономическая интеграция в мировом хозяйстве: Учебное пособие / Шкваря Л. В. - М.: НИЦ ИНФРА-М, 2016. - 315 с.: 60x90 1/16. - (Высшее образование: Бакалавриат) (Переплёт) ISBN 978-5-16-004166-7</t>
  </si>
  <si>
    <t>http://znanium.com/catalog.php?bookinfo=542506</t>
  </si>
  <si>
    <t>Дегтярева О. И. Международное торговое дело: Учебник / О.И. Дегтярева, Т.Н. Васильева, Л.Д. Гаврилова, О.Б. Ломакина; Под ред. О.И. Дегтяревой. - М.: Магистр: НИЦ ИНФРА-М, 2015. - 608 с.: 60x90 1/16. (переплет) ISBN 978-5-9776-0211-2</t>
  </si>
  <si>
    <t>Международная торговля [Электронный ресурс] : краткий курс лекций для студ. 4 курса профиль подготовки "Коммерция" / сост. Е. Н. Киселева. - Саратов : ФГБОУ ВПО "Саратовский ГАУ", 2014. - 122 с.</t>
  </si>
  <si>
    <t>ftp://192.168.7.252/KURS/2014/159.pdf</t>
  </si>
  <si>
    <t xml:space="preserve">Оборудование торговых предприятий [Электронный ресурс] : краткий курс лекций для студ. 4 курса / сост. Е. В. Бебенин. - Саратов : ФГБОУ ВПО "Саратовский ГАУ", 2014. - 91 с. </t>
  </si>
  <si>
    <t>ftp://192.168.7.252/KURS/2014/178.pdf</t>
  </si>
  <si>
    <t xml:space="preserve">Оборудование торговых предприятий: краткий курс лекций для студентов IV курса Направление подготовки 100700.62 Торговое дело Профиль подготовки Товароведение [Электронный ресурс] / сост. Е. В. Бебенин. - Электрон. текстовые дан. - Саратов : ФГБОУ ВПО "Саратовский ГАУ", 2014. </t>
  </si>
  <si>
    <t>ftp://192.168.7.252/KURS/2014/1703.pdf</t>
  </si>
  <si>
    <t>Тепломассообменное оборудование : учеб. пособие / А. И. Кирюшатов, Н. Н. Морозова, Д. С. Катков ; МСХ РФ. ФГБОУ ВПО СГАУ. - Саратов : [б. и.], 2014. - 205 с. - ISBN 978-5-91818-364-9</t>
  </si>
  <si>
    <t>Торговое и холодильное оборудование предприятий общественного питания : лабораторный практикум для студентов направления подготовки 260800.62 "Технология продукции и организация общественного питания (бакалавриат)" / ФГБОУ ВПО СГАУ ; сост. В. Ф. Кащенко. - Саратов : Орион, 2014. - 53 с.</t>
  </si>
  <si>
    <t>Егоров, Владимир Федорович. Организация, технология и проектирование предприятий торговли : учеб. для высш. учебных заведений / В. Ф. Егоров. - СПб : Первый класс, 2012. - 415 с. - ISBN 978-5-903984-39-8</t>
  </si>
  <si>
    <t xml:space="preserve">Дашков, Леонид Павлович. Организация, технология и проектирование торговых предприятий : учебник для студ. вузов; рек. МОН РФ / Л. П. Дашков, В. К. Памбухчиянц. - 11-е изд., перераб. и доп. - М. : Дашков и К, 2013. - 512 с. - ISBN 978-5-394-02166-4 </t>
  </si>
  <si>
    <t>Давыдкина И. Б. Проектирование и организация торгового пространства предприятий розничной торговли и общественного питания: Учебное пособие / Давыдкина И.Б. - М.:НИЦ ИНФРА-М, 2017. - 266 с.: 60x90 1/16. - (Высшее образование) ISBN 978-5-16-105727-8</t>
  </si>
  <si>
    <t>http://znanium.com/catalog.php?bookinfo=899751</t>
  </si>
  <si>
    <t>Памбухчиянц О. В. Пособие для продавца продовольственных товаров / Памбухчиянц О.В., - 4-е изд. - М.:Дашков и К, 2017. - 314 с.: ISBN 978-5-394-02234-0</t>
  </si>
  <si>
    <t>http://znanium.com/catalog.php?bookinfo=430428</t>
  </si>
  <si>
    <t>Саускан, Владимир Ильич. Сырьевая база рыбной промышленности России : учебник для студентов вузов по направлению "Водные биоресурсы и аквакультура" / В. И. Саускан, К. В. Тылик . - М. : Моркнига, 2013. - 329 с. - ISBN 978-5-030033-24-2</t>
  </si>
  <si>
    <t>Ганич, Яна Викторовна. Стратегическое управление в рыбной отрасли : учебник для студентов вузов по направлениям "Менеджмент" и "Экономика" / Я. В. Ганич, Е. В. Клиппенштейн, Н. Г. Мищенко. - М. : Моркнига, 2014. - 309 с. - ISBN 978-5-913281-41-8</t>
  </si>
  <si>
    <t>http://znanium.com/catalog.php?bookinfo=544351</t>
  </si>
  <si>
    <t>Алексеева Н. А. Управление эффективностью деятельности организации в речном рыбоводстве/Алексеева Н.А., Ямилов Р.М., 2-е изд., стереотипное - М.: НИЦ ИНФРА-М, 2016. - 159 с.: 60x90 1/16 ISBN 978-5-16-104317-2 (online)</t>
  </si>
  <si>
    <t>http://znanium.com/catalog.php?bookinfo=544385</t>
  </si>
  <si>
    <t>Костюкова, Е.И. Организационно-методическое обеспечение управленческого учета затрат и калькулирования себестоимости продукции в рыбоводческих организациях [Электронный ресурс] : монография / Е.И. Костюкова, Р.И. Галилова. - Ставрополь: АГРУС, 2013. - 156 с. - ISBN 978-5-9596-0972-6.</t>
  </si>
  <si>
    <t>Петров А. М. Общественное питание: учет и калькулирование себестоимости: Учебное пособие/А.М.Петров, 3-е изд. - М.: КУРС, НИЦ ИНФРА-М, 2015. - 270 с.: 70x100 1/16 (Обложка) ISBN 978-5-905554-87-2</t>
  </si>
  <si>
    <t>http://znanium.com/catalog.php?bookinfo=502587</t>
  </si>
  <si>
    <t>Федорова, Л. П. Экономика и управление на предприятии (торговля и общественное питание) [Электронный ресурс] : Методические рекомендации по выполнению выпускных квалификационных работ / Л. П. Федорова, А. В. Шаркова. - М. : Издательско-торговая корпорация «Дашков и К°», 2012. - 104 с. - ISBN 978-5-394-01727-8</t>
  </si>
  <si>
    <t>Фридман А. М. Экономика предприятия общественного питания / Фридман А.М. - М.:Дашков и К, 2017. - 464 с.: ISBN 978-5-394-02069-8</t>
  </si>
  <si>
    <t xml:space="preserve">Зайко, Галина Михайловна. Организация производства и обслуживания на предприятиях общественного питания : учебное пособие для студентов вузов по специальности "Технология продуктов общественного питания" / Г. М. Зайко, Т. А. Джум. - М. : Магистр ; М. : Инфра - М, 2015. - 560 с. - ISBN 978-5-9776-0060-6. - ISBN 978-5-16-004718-8 </t>
  </si>
  <si>
    <t>Фридман, Абель Менделеевич. Экономика предприятий торговли и питания потребительского общества : учебник / А. М. Фридман. - 4-е изд., перераб. и доп. - М. : Дашков и К, 2013. - 656 с. - ISBN 978-5-394-01296-9</t>
  </si>
  <si>
    <t>Чернов, Владимир Анатольевич. Экономический анализ: торговля, общественное питание, туристический бизнес : учебное пособие для студ. эконом. вузов и спец.; рек. УМЦ / В. А. Чернов. - 2-е изд.,перераб. и доп. - М. : ЮНИТИ-Дана, 2012. - 639 с. - ISBN 978-5-238-01633-7</t>
  </si>
  <si>
    <t>Фридман, Абель Менделеевич. Экономика предприятий общественного питания : учебник для студ. вузов по напр. подг. "Экономика"; рек. МНО РФ / А. М. Фридман. - М. : Дашков и К, 2013. - 464 с. - (Учебные издания для бакалавров). - ISBN 978-5-394-02069-8</t>
  </si>
  <si>
    <t>Организация и управление коммерческой деятельностью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сост.: Н. С. Ададимова, С. А. Поповская. - Саратов : ФГБОУ ВПО "Саратовский ГАУ", 2014. - 91 с.</t>
  </si>
  <si>
    <t>ftp://192.168.7.252/KURS/2014/174.pdf</t>
  </si>
  <si>
    <t>Организация и управление коммерческой деятельностью [Электронный ресурс] : краткий курс лекций для студ. 4 курса профиль подготовки "Товароведение и экспертиза товаров (в сфере производства и обращения сельскохозяйственного сырья и продовольственных товаров)" / сост.: Н. С. Ададимова, С. А. Поповская. - Саратов : ФГБОУ ВПО "Саратовский ГАУ", 2014. - 90 с.</t>
  </si>
  <si>
    <t>ftp://192.168.7.252/KURS/2014/202.pdf</t>
  </si>
  <si>
    <t>Власова, Ольга Викторовна. Полный курс лекций по коммерческой деятельности : курс лекций / О. В. Власова, А. Р. Хасаншина. - Саратов : Наука, 2011. - 508 с. - ISBN 978-5-9999-1053-0</t>
  </si>
  <si>
    <t>Власова, Ольга Викторовна. Коммерческая деятельность на рынке товаров и услуг : учебное пособие / О. В. Власова. - Саратов : ФГБОУ ВПО "Саратовский ГАУ", 2012. - 84 с. - ISBN 978-5-7011-0758-6</t>
  </si>
  <si>
    <t>Панкратов, Федор Георгиевич. Коммерческая деятельность : учебник для студ. вузов; рек. МОН РФ / Ф. Г. Панкратов. - 13-е изд., доп. и перераб. - М. : Дашков и К, 2013. - 500 с. - ISBN 978-5-394-01418-5</t>
  </si>
  <si>
    <t>Памбухчиянц, Ольга Валерьевна. Организация коммерческой деятельности : учебник для студ. ср. проф. образования по спец. "Товароведение" (по группам однородных товаров); рек. МОН РФ / О. В. Памбухчиянц. - 8-е изд., перераб. и доп. - М. : Дашков и К, 2013. - 448 с. - ISBN 978-5-394-02143-5</t>
  </si>
  <si>
    <t>Иванов Г. Г. Организация коммерческой деятельности малых и средних предприятий: Учебное пособие/Г.Г.Иванов, Ю.К.Баженов - М.: ИД ФОРУМ, НИЦ ИНФРА-М, 2015. - 304 с.: 60x90 1/16. - (Высшее образование) (Переплёт) ISBN 978-5-8199-0626-</t>
  </si>
  <si>
    <t>http://znanium.com/catalog.php?bookinfo=502697</t>
  </si>
  <si>
    <t>Иванов М. Ю. Организация и технология коммерческой деятельности: Учебное пособие / Иванов М.Ю., Иванова М.В. - М.:ИЦ РИОР, 2016. - 97 с.</t>
  </si>
  <si>
    <t>http://znanium.com/catalog.php?bookinfo=525404</t>
  </si>
  <si>
    <t xml:space="preserve">Донцова, Олеся Игоревна. Инновационная экономика: стратегия и инструменты формирования : учебное пособие для студентов вузов по направлению "Экономика" / О. И. Донцова, С. А. Логвинов . - М. : Альфа-М ; М. : Инфра-М, 2015. - 208 с. - (Магистратура). - ISBN 978-5-98281-403-6 (Альфа-М). - ISBN 978-5-16-010029-6 (Инфра-М) </t>
  </si>
  <si>
    <t>Кузнецов, Николай Иванович. Управление инновациями в АПК : учебное пособие / Н. И. Кузнецов, И. Н. Меркулова, К. С. Кондаков ; ФГБОУ ВПО "Саратовский ГАУ". - Саратов : Буква, 2015. - 140 с. - ISBN 978-5-9906547-7-8</t>
  </si>
  <si>
    <t>Дубровин, Игорь Александрович. Организация производства на предприятии торговли : учебное пособие / И. А. Дубровин. - 2-е изд., перераб. и доп. - М. : Кнорус, 2013. - 304 с. - (Бакалавриат). - ISBN 978-5-390-00330-5</t>
  </si>
  <si>
    <t xml:space="preserve">Афанасенко, Иван Дмитриевич. Торговое дело : учебник для студентов экономических специальностей всех форм обучения / И. Д. Афанасенко, В. В. Борисова ; Стандарт третьего поколения (+электронное приложение). - СПб. : Питер, 2015. - 384 с. : ил. - ISBN 978-5-496-01366-6 </t>
  </si>
  <si>
    <t>Организация торговой деятельности [Электронный ресурс] : краткий курс лекций для студ. 3,4 курса профиль подготовки "Коммерция" / сост. С. А. Поповская. - Саратов : ФГБОУ ВПО "Саратовский ГАУ", 2014. - 59 с.</t>
  </si>
  <si>
    <t>ftp://192.168.7.252/KURS/2014/153.pdf</t>
  </si>
  <si>
    <t xml:space="preserve">Авдейчикова Е. В. Инновации в торговой деятельности: российский и зарубежный опыт / Авдейчикова Е.В., Трубицина С.П., Бургат В.В. - М.:НИЦ ИНФРА-М, 2016. - 302 с.: 60x90 1/16 ISBN 978-5-16-102331-0 </t>
  </si>
  <si>
    <t>http://znanium.com/catalog.php?bookinfo=773732</t>
  </si>
  <si>
    <t>Дашков Л. П. Коммерция и технология торговли: Учебник для студентов высших учебных заведений / Л.П. Дашков, В.К. Памбухчиянц. - 11-e изд., перераб. и доп. - М.: Дашков и К, 2012. - 692 с.: 60x84 1/16. (переплет) ISBN 978-5-394-01129-0</t>
  </si>
  <si>
    <t>http://znanium.com/catalog.php?bookinfo=342031</t>
  </si>
  <si>
    <t>Вытовтов, Анатолий Андреевич. Теоретические и практические основы органолептического анализа продуктов питания : учебное пособие / А. А. Вытовтов. - СПб. : ГИОРД, 2010. - 232 с. - ISBN 978-5-98879-113-3</t>
  </si>
  <si>
    <t>Ковалева, Ирина Павловна. Методы исследования свойств сырья и продуктов питания : для студентов вузов по специальности 260501 "Технология продуктов общественного питания" / И. П. Ковалева, И. М. Титова, О. П. Чернега. - СПб. : Проспект Науки, 2012. - 152 с. - ISBN 978-5-903090-67-9</t>
  </si>
  <si>
    <t>Органолептические методы исследования в экспертизе: краткий курс лекций для студентов III курса направления подготовки 100800.62 Товароведение Профиль подготовки Товароведение и экспертиза товаров в сфере производства и обращения продовольственных товаров и сырья [Электронный ресурс] / сост. Ю. Г. Гриняева. - Электрон. текстовые дан. - Саратов : ФГБОУ ВПО "Саратовский ГАУ", 2014.</t>
  </si>
  <si>
    <t>ftp://192.168.7.252/KURS/2014/1718.pdf</t>
  </si>
  <si>
    <t xml:space="preserve">Методы анализа сырья и пищевых продуктов [Электронный ресурс] : методические указания к выполнению лабораторных работ / сост.: Н. М. Птичкина, Н. В. Неповинных, О. Н. Клюкина. - Саратов : ФГОУ ВПО "Саратовский ГАУ", 2010. - 28 с. 
</t>
  </si>
  <si>
    <t>ftp://192.168.7.252/ELBIB/362_367.pdf</t>
  </si>
  <si>
    <t>Бондаренко В. В. Корпоративная социальная ответственность: Учебное пособие/В.В.Бондаренко - М.: НИЦ ИНФРА-М, 2015. - 304 с.: 60x90 1/16. - (Высшее образование: Бакалавриат) (Переплёт 7БЦ) ISBN 978-5-16-010231-3</t>
  </si>
  <si>
    <t>Корпоративные финансы : учебник для студ. по спец. "Финансы и кредит", для бакалавров и магистров; рек. УМО / ред.: М. В. Романовский, А. И. Вострокнутов. - СПб. : Питер, 2011. - 592 с. - (Учебник для вузов. Стандарт третьего поколения). - ISBN 978-5-459-00427-4</t>
  </si>
  <si>
    <t>Новикова, Надежда Александровна. Корпоративные финансы : учебно-метод. пособие / Н. А. Новикова, А. В. Дедюрин ; ФГБОУ ВПО СГАУ. - Саратов : Изд-во НВНИИГГ, 2012. - 89 с</t>
  </si>
  <si>
    <t xml:space="preserve">Никитина, Наталья Викторовна. Корпоративные финансы : учебное пособие для студ. по спец. "Финансы и кредит"; рек. УМО / Н. В. Никитина, В. В. Янов. - 3-е изд., стер. - М. : Кнорус, 2014. - 512 с. - (Бакалавриат). - ISBN 978-5-406-03232-9 </t>
  </si>
  <si>
    <t>Сенсорный анализ продовольственных товаров: краткий курс лекций для студентов III курса направления подготовки 100800.62 Товароведение Профиль подготовки Товароведение и экспертиза товаров в сфере производства и обращения продовольственных товаров и сырья [Электронный ресурс] / сост. Ю. Г. Гриняева. - Электрон. текстовые дан. - Саратов : ФГБОУ ВПО "Саратовский ГАУ", 2014.</t>
  </si>
  <si>
    <t>ftp://192.168.7.252/KURS/2014/1717.pdf</t>
  </si>
  <si>
    <t>Сенсорный анализ продовольственных товаров : метод. указ. к лаб. работам -"Товароведение и экспертиза товаров" / ФГОУ ВПО СГАУ, Факультет агропромышленного рынка ; сост. Ю. А. Ревтова. - Саратов : ФГОУ ВПО "Саратовский ГАУ", 2011. - 44 с.</t>
  </si>
  <si>
    <t>Сенсорный анализ продовольственных товаров : метод. указания по выполнению лаб. работ для направления подготовки 100800.62 Товароведение / ФГБОУ ВПО СГАУ ; сост. Ю. Г. Гриняева. - Саратов : ИП Чигина Е. В., 2014. - 19 с.</t>
  </si>
  <si>
    <t xml:space="preserve">Таможенная экспертиза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 Е. Н. Киселева. - Саратов : ФГБОУ ВПО "Саратовский ГАУ", 2014. - 43 с. </t>
  </si>
  <si>
    <t>Таможенная экспертиза [Электронный ресурс] : краткий курс лекций / сост. Е. Н. Киселева. - Саратов : ФГБОУ ВПО "Саратовский ГАУ", 2014. - 44 с.</t>
  </si>
  <si>
    <t xml:space="preserve">Демакова, Е. А. Товароведение и таможенная экспертиза экспортного сырья и материалов [Электронный ресурс] / Е. А. Демакова, Н. А. Егорова. - Красноярск: Гос. Торг.-экон. ин-т, 2007. - 114 с. </t>
  </si>
  <si>
    <t>ЭБС "Znanium"</t>
  </si>
  <si>
    <t>http://znanium.com/catalog.php?bookinfo=422451</t>
  </si>
  <si>
    <t>Организация таможенного дела в Российской Федерации: Учебное пособие / Ю.Н. Самолаев. - М.: Альфа-М: НИЦ Инфра-М, 2012. - 352 с.: 60x90 1/16. (переплет) ISBN 978-5-98281-198-1</t>
  </si>
  <si>
    <t>http://znanium.com/catalog.php?bookinfo=257960</t>
  </si>
  <si>
    <t>Тара и упаковка для непродовольственных товаров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 / сост. Т. А. Трыкова . - Саратов : ФГБОУ ВПО "Саратовский ГАУ", 2014. - 64 с.</t>
  </si>
  <si>
    <t>ftp://192.168.7.252/KURS/2014/179.pdf</t>
  </si>
  <si>
    <t>Тара и упаковка для продовольственных товаров: краткий курс лекций для студентов 4 курса направления подготовки 100800.62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 [Электронный ресурс] / сост. Т. А. Трыкова. - Электрон. текстовые дан. - Саратов : ФГБОУ ВПО "Саратовский ГАУ", 2014.</t>
  </si>
  <si>
    <t>ftp://192.168.7.252/KURS/2014/1704.pdf</t>
  </si>
  <si>
    <t>Трыкова, Татьяна Александровна. Товароведение упаковочных материалов и тары : учебное пособие / Т. А. Трыкова. - 2-е изд. - М. : Дашков и К, 2011. - 212 с. - ISBN 978-5-394-01137-5</t>
  </si>
  <si>
    <t xml:space="preserve">Трыкова, Татьяна Александровна. Товароведение упаковочных материалов и тары : учебное пособие / Т. А. Трыкова. - 2-е изд. - М. : Дашков и К, 2013. - 212 с. - ISBN 978-5-394-01761-2 </t>
  </si>
  <si>
    <t>Товароведение упаковочных материалов и тары для непродовольственных товаров : методические указания к практическим занятиям для студентов 4 курса очной формы обучения по специальности 080401 "Товароведение и экспертизы товаров" / сост. Т. А. Трыкова. - Саратов : ФГОУ ВПО "Саратовский ГАУ", 2009. - 88 с.</t>
  </si>
  <si>
    <t>Товароведение упаковочных материалов и тары для продовольственных товаров : методические указания к практическим занятиям для студентов 4 курса очной формы обучения по специальности 080401 "Товароведение и экспертиза товаров" / сост. Т. А. Трыкова. - Саратов : ФГОУ ВПО "Саратовский ГАУ", 2009. - 88 с.</t>
  </si>
  <si>
    <t>ftp://192.168.7.252/KURS/2014/173.pdf</t>
  </si>
  <si>
    <t>ftp://192.168.7.252/KURS/2014/201.pdf</t>
  </si>
  <si>
    <t>Упаковка пищевых продуктов : научное издание / ред. Р. Коулз, Д. МакДауэлл, М. Д. Кирван. - СПб. : Профессия, 2008. - 416 с. : ил. - (Научные основы и технологии). - Пер. с англ. - ISBN 978-5-91913-166-7</t>
  </si>
  <si>
    <t>Мамаев, А.В. Тара и упаковка молочных продуктов. [Электронный ресурс] / А.В. Мамаев, А.О. Куприна, М.В. Яркина. — Электрон. дан. — СПб. : Лань, 2014. — 304 с. — ISBN:978-5-8114-1755-1</t>
  </si>
  <si>
    <t>ЭБС "Лань"</t>
  </si>
  <si>
    <t>https://e.lanbook.com/book/52617#book_name</t>
  </si>
  <si>
    <t>Кузьмич, В.В. Технологии упаковочного производства [Электронный ресурс] : учеб. пособие / В.В. Кузьмич. – Минск: Выш. шк., 2012. – 382 с.: ил. - ISBN 978-985-06-2180-1</t>
  </si>
  <si>
    <t>http://znanium.com/catalog.php?bookinfo=508702</t>
  </si>
  <si>
    <t>Зонин, Владимир Глебович. Современная технология мясных консервированных продуктов : научное издание / В. Г. Зонин. - СПб. : Профессия, 2008. - 224 с. : ил. - ISBN 978-5-93913-161-2</t>
  </si>
  <si>
    <t xml:space="preserve">Технология хранения и транспортировки продовольственных товаров : методические указания по изучению курса для студентов по специальности 080401 - "Товароведение и экспертиза товаров" заочной формы обучения / сост. С. А. Богатырев, И. Ю. Михайлова, А. А. Морозов. - Саратов : Саратовский ГАУ им. Н.И. Вавилова, 2008. - 14 с. </t>
  </si>
  <si>
    <t>Холодильная технология пищевых продуктов : в 3 ч.: учебник. Ч. 1. Теплофизические основы / А. В. Бараненко, В. Е. Куцакова, Е. И. Борзенко. - СПб. : ГИОРД, 2008. - 224 с. : ил. - ISBN 978-5-98879-043-3</t>
  </si>
  <si>
    <t>Срок годности пищевых продуктов. Расчет и испытание : научное издание / ред. Р. Стеле. - СПб. : Профессия, 2008. - 480 с. : ил. - (Научные основы и технологии). - Пер. с англ. - ISBN 978-5-93913-100-1</t>
  </si>
  <si>
    <t>Технология хранения и переработки пищевой продукции : учебное пособие / сост. Е. А. Белоглазов [и др.]. - Саратов : ФГОУ ВПО "Саратовский ГАУ", 2010. - 281 с. - ISBN 978-5-903-357-15-4</t>
  </si>
  <si>
    <t>Технология хранения и транспортировки продовольственных товаров : методические указания к лабораторным занятиям для 4 курса дневного отделения специальности "Товароведение и экспертиза товаров" / ФГБОУ ВПО СГАУ ; сост.: С. А. Богатырев, М. А. Зотова . - Саратов : ИП Чигина Е. В., 2014. - 33 с</t>
  </si>
  <si>
    <t>Технология хранения и транспортирования продовольственных товаров: краткий курс лекций для студентов 4 курса Направление подготовки 100800.62 Товароведение Профиль подготовки Товароведение и эксперти-за товаров (в сфере производства и обращения сельскохозяйственного сырья и продовольственных товаров) [Электронный ресурс] / сост. С. А. Богатырев. - Электрон. текстовые дан. - Саратов : ФГБОУ ВПО "Саратовский ГАУ", 2014.</t>
  </si>
  <si>
    <t>Хранение продовольственных товаров: Учебное пособие / М.А. Николаева, Г.Я. Резго. - М.: ИД ФОРУМ: НИЦ ИНФРА-М, 2015. - 304 с.: ил.; 60x90 1/16. - (Высшее образование). (переплет) ISBN 978-5-8199-0437-4</t>
  </si>
  <si>
    <t>http://znanium.com/catalog.php?bookinfo=500197</t>
  </si>
  <si>
    <t>Филиппов, В. И. Холодильная технология пищевых продуктов : в 3 ч.: учебник. Ч. 2. Технологические основы / В. И. Филиппов, М. И. Кременевская, В. Е. Куцакова. - СПб. : ГИОРД, 2008. - 576 с. : ил. - ISBN 978-5-98879-095-2</t>
  </si>
  <si>
    <t>Богатырев, Сергей Аркадьевич. Технология хранения и транспортирования товаров : учебное пособие / С. А. Богатырев, И. Ю. Михайлова. - М. : Дашков и К, 2011. - 144 с. - ISBN 978-5-394-01200-6</t>
  </si>
  <si>
    <t>Богатырев, Сергей Аркадьевич. Технология хранения и транспортирования товаров : учебное пособие / С. А. Богатырев, И. Ю. Михайлова. - 2-е изд. - М. : Дашков и К, 2012. - 144 с. - ISBN 978-5-394-01657-8</t>
  </si>
  <si>
    <t>ftp://192.168.7.252/KURS/2014/1706.pdf</t>
  </si>
  <si>
    <t>Янковский, Константин Петрович. Управленческий учет : учебное пособие для бакалавров по спец. 080109.65 "Бухгалтерский учет, анализ и аудит", рекомендовано УМО / К. П. Янковский, И. Ф. Мухарь. - СПб. : Питер, 2011. - 368 с. : ил. - (Учебное пособие. Стандарт третьего поколения). - ISBN 978-5-459-00332-1</t>
  </si>
  <si>
    <t>Гринберг, А. С. Информационные технологии управления [Электронный ресурс] : учеб. пособие для вузов / А. С. Гринберг, Н. Н. Горбачев, А. С. Бондаренко. - М. : ЮНИТИ-ДАНА, 2012. - 479 с. - ISBN 5-238-00725-6.</t>
  </si>
  <si>
    <t>Информационные технологии в менеджменте: Учебник / И.Г. Акперов, А.В. Сметанин, И.А. Коноплева. - М.: ИНФРА-М, 2012. - 400 с.: 60x90 1/16 + CD-ROM. - (Высшее образование). (переплет, cd rom) ISBN 978-5-16-005001-0</t>
  </si>
  <si>
    <t xml:space="preserve">Завьялова, Мария Сергеевна. Деловой иностранный язык (немецкий) : учебно-метод. пособие / М. С. Завьялова. - Саратов : Издательский центр "Наука", 2014. - 48 с. - ISBN 978-5-9999-2145-1 : </t>
  </si>
  <si>
    <t xml:space="preserve">Адаптация выпускников к рынку труда [Электронный ресурс] : краткий курс лекций для студ. 4 курса направление подготовки 110400.62 Агрономия / сост. Н. В. Шалаева [и др.]. - Электрон. текстовые дан. - Саратов : ФГБОУ ВПО "Саратовский ГАУ", 2014. </t>
  </si>
  <si>
    <t xml:space="preserve">Адаптация выпускников к рынку труда [Электронный ресурс] : краткий курс лекций для студ. 4 курса направление подготовки 110100.62 Агрохимия и агропочвоведение / сост. Н. В. Шалаева [и др.]. - Электрон. текстовые дан. - Саратов : ФГБОУ ВПО "Саратовский ГАУ", 2014. - 70 с. </t>
  </si>
  <si>
    <t xml:space="preserve">Адаптация выпускников к рынку труда [Электронный ресурс] : краткий курс лекций для студ. 4 курса направление подготовки 120700.62 Землеустройство и кадастры / сост. Н. В. Шалаева [и др.]. - Электрон. текстовые дан. - Саратов : ФГБОУ ВПО "Саратовский ГАУ", 2014. - 71 с. </t>
  </si>
  <si>
    <t>Адаптация выпускников к рынку труда [Электронный ресурс] : краткий курс лекций для студ. 4 курса направление подготовки 022000.62 Экология и природопользование / сост. Н. В. Шалаева [и др.]. - Электрон. текстовые дан. - Саратов : ФГБОУ ВПО "Саратовский ГАУ", 2014. - 72 с.</t>
  </si>
  <si>
    <t xml:space="preserve">Генералова, Светлана Владимировна. Сельскохозяйственные рынки : метод. пособие для студ. эконом. спец. / С. В. Генералова, А. И. Рябова ; ФГБОУ ВПО СГАУ. - Саратов : ФГБОУ ВПО "Саратовский ГАУ", 2013. - 58 с. </t>
  </si>
  <si>
    <t>http://znanium.com/catalog/product/544308</t>
  </si>
  <si>
    <t>Проектирование систем управления рисками хозяйствующих субъектов : учеб. пособие / В.И. Авдийский, В.М. Безденежных, А.В. Дадалко, В.В. Земсков, Н.Г. Синявский. — М. : ИНФРА-М, 2017. — 203 с.</t>
  </si>
  <si>
    <t>http://znanium.com/catalog/product/563779</t>
  </si>
  <si>
    <t>Экономика фирмы: схемы, определения, показатели: Справочное пособие / Е.В. Арсенова, О.Г. Крюкова. - М.: Магистр: НИЦ ИНФРА-М, 2014. - 248 с.: 60x88 1/16. (обложка) ISBN 978-5-9776-0296-9</t>
  </si>
  <si>
    <t>http://znanium.com/catalog/product/432788</t>
  </si>
  <si>
    <t>Государственная поддержка сельского хозяйства как фактор повышения конкурентоспособности АПК в условиях ВТО: Монография / Сладкова Т.В., Пыжикова Н.И. - Краснояр.:СФУ, 2016. - 124 с.: ISBN 978-5-7638-3446-8</t>
  </si>
  <si>
    <t>http://znanium.com/catalog/product/967263</t>
  </si>
  <si>
    <t>Государственное экономическое регулирование: краткий курс лекций для студентов 4 курса направления подготовки 080200.62 Менеджмент Профиль подготовки Маркетинг [Электронный ресурс] / сост.: Н. С. Белкина, Е. И. Зуева. - Электрон. текстовые дан. - Саратов : ФГБОУ ВПО "Саратовский ГАУ", 2014</t>
  </si>
  <si>
    <t>Васильцова, Вероника Михайловна. Институциональная экономика : учебное пособие для студ. по направлению подготовки 080200 "Менеджмент" по профилю "Производственный менеджмент", для бакалавров и специалистов; доп. УМО / В. М. Васильцова, С. А. Тертышный. - СПб. : Питер, 2012. - 256 с. : ил. - (Учебное пособие. Стандарт третьего поколения). - ISBN 978-5-459-00930-9</t>
  </si>
  <si>
    <t xml:space="preserve">Стукач, Виктор Федорович. Региональная инфраструктура АПК : учебное пособие для студ. вузов по спец. "Экономика и управление на предприятиях АПК" / В. Ф. Стукач ; Ассоциация "Агрообразование". - М. : КолосС, 2012. - 211 с. : ил. - (Учебники и учебные пособия для студентов высших учебных заведений). - ISBN 978-5-9532-0795-9 </t>
  </si>
  <si>
    <t>http://znanium.com/catalog/product/881308</t>
  </si>
  <si>
    <t>Михненков О. В. Производственный менеджмент в строительстве: Учебник / Михненков О.В., Шемякина Т.Ю., Коготкова И.З. и др. - М.: НИЦ ИНФРА-М, 2016. - 352 с.: 60x90 1/16. - (Высшее образование: Бакалавриат) (Переплёт) ISBN 978-5-16-010965-7</t>
  </si>
  <si>
    <t>Экономика и организация в лесном комплексе: краткий курс лекций для студентов I курса направления подготовки 250100.68 «Лесное дело» Профиль подготовки Лесное хозяйство [Электронный ресурс] / сост. Н. С. Тюрина. - Электрон. текстовые дан. - Саратов : ФГБОУ ВПО "Саратовский ГАУ", 2014.</t>
  </si>
  <si>
    <t>Экономика сельского хозяйства: краткий курс лекций для студентов 3 курса направления подготовки 080100.62 «Экономика» Профиль подготовки Экономика предприятий и организаций агропромышленного комплекса [Электронный ресурс] / сост. Е. И. Зуева. - Электрон. текстовые дан. - Саратов : ФГБОУ ВПО "Саратовский ГАУ", 2014.</t>
  </si>
  <si>
    <t>Анализ и диагностика финансово-хозяйственной деятельности предприятия : учебник / А.Д. Шеремет. — 2-е изд., доп. — М. : ИНФРА-М, 2017. — 374 с.  — (Высшее образование: Бакалавриат).</t>
  </si>
  <si>
    <t>http://znanium.com/catalog/product/558699</t>
  </si>
  <si>
    <t>Касьянова, Г. Ю. Отчетность: бухгалтерская, налоговая и статистическая + диск с формами отчетности, рекомендациями по их заполнению и нормативными документами : практические рекомендации для бухгалтера и руководителя / Г. Ю. Касьянова ; АБАК, ГАРАНТ. - 5-е изд., перераб. и доп. - М. : АБАК, 2014. - 352 с. - ISBN 978-5-9748-0408-3</t>
  </si>
  <si>
    <t xml:space="preserve">Зонова, Алевтина Вениаминовна. Бухгалтерский (финансовый) учет : теория и практика: для бакалавров и специалистов / А. В. Зонова, И. Н. Бачуринская, С. П. Горячих. - СПб. : Питер, 2011. - 480 с. - (Учебное пособие. Стандарт третьего поколения). - ISBN 978-5-4237-0089-8 </t>
  </si>
  <si>
    <t>Матанцева, Ольга Юрьевна. Финансы, денежное обращение и кредит : учебное пособие для студ. вузов по спец. и напр. подг."Организация перевозок и управление на транспорте (автомобильный транспорт)"; доп. УМО / О. Ю. Матанцева, Н. Н. Гогопуло. - М. : Академия, 2011. - 208 с. - (Высшее проф. образование. Транспорт). - ISBN 978-5-7695-7130-5</t>
  </si>
  <si>
    <t>Кузнецова, Елена Ивановна. Финансы. Денежное обращение. Кредит : учебное пособие для студ. вузов по напр. экономики (080100) и менеджмента (080500); рек. УМЦ / Е. И. Кузнецова. - М. : ЮНИТИ-Дана, 2012. - 687 с. - ISBN 978-5-238-02204-8</t>
  </si>
  <si>
    <t>Деева, Анна Ивановна. Финансы и кредит : учебное пособие для вузов, по направлению "Менеджмент" / А. И. Деева. - М. : Кнорус, 2014. - 534 с. - ISBN 978-5-406-03470-5</t>
  </si>
  <si>
    <t>http://znanium.com/catalog/product/939786</t>
  </si>
  <si>
    <t>Электронный документооборот и обеспечение безопасности стандартными средствами windows : учебное пособие / Л.М. Евдокимова, В.В. Корябкин, А.Н. Пылькин, О.Г. Швечкова. - М. : КУРС, 2018. - 296 с.</t>
  </si>
  <si>
    <t>http://znanium.com/catalog/product/456167</t>
  </si>
  <si>
    <t>Судебная бухгалтерия: Учебное пособие / А.А. Толкаченко, К.В. Харабет, А.С. Сливков. - М.: Норма: НИЦ ИНФРА-М, 2014. - 288 с.: 84x108 1/32. (переплет) ISBN 978-5-91768-479-6</t>
  </si>
  <si>
    <t>http://znanium.com/catalog/product/452680</t>
  </si>
  <si>
    <t>Диагностика развития сельского хозяйства региона: состояние, тенденции, прогноз: Монография / Д.Ю. Самыгин, Н.Г. Барышников. - М.: НИЦ ИНФРА-М, 2014. - 140 с.: 60x88 1/16. - (Научная мысль; Финансы). (обложка) ISBN 978-5-16-009414-4</t>
  </si>
  <si>
    <t>http://znanium.com/catalog/product/439594</t>
  </si>
  <si>
    <t>Экологическое нормирование почв и управление земельными ресурсами [Электронный ресурс] : учебное пособие для самостоятельной работы студентов / Т.С. Воеводина [и др.]. — Электрон. текстовые данные. — Оренбург: Оренбургский государственный университет, ЭБС АСВ, 2017. — 186 c. — 978-5-7410-1761-6. — Режим доступа: http://www.iprbookshop.ru/71350.html</t>
  </si>
  <si>
    <t>http://www.iprbookshop.ru/71350.html</t>
  </si>
  <si>
    <t>Инновационный менеджмент / Барышева А.В., - 3-е изд. - М.:Дашков и К, 2017. - 380 с.: ISBN 978-5-394-01454-3</t>
  </si>
  <si>
    <t>http://znanium.com/catalog/product/415304</t>
  </si>
  <si>
    <t>Инновационный менеджмент в АПК: Учебник/КозловВ.В., КозловаЕ.Ю. - М.: КУРС, НИЦ ИНФРА-М, 2015. - 364 с.: 60x90 1/16 (Переплёт) ISBN 978-5-905554-27-8</t>
  </si>
  <si>
    <t>http://znanium.com/catalog/product/521380</t>
  </si>
  <si>
    <t xml:space="preserve">Кундиус, Валентина Александровна. Управленческий анализ деятельности предприятий агропромышленного комплекса : учебное пособие для студ. по спец. "Бухгалтерский учет и аудит"; рек. УМО / В. А. Кундиус. - М. : Кнорус, 2012. - 392 с. - ISBN 978-5-406-00056-4 </t>
  </si>
  <si>
    <t xml:space="preserve">Попов, Виктор Николаевич. Системный анализ в менеджменте : учебное пособие по спец. "Менеджмент организации"; доп. УМО / В. Н. Попов, В. С. Касьянов, И. П. Савченко. - 2-е изд., стер. - М. : Кнорус, 2013. - 302 с. - (Бакалавриат). - ISBN 978-5-406-00941-3 </t>
  </si>
  <si>
    <t>Донцова, Олеся Игоревна. Инновационная экономика: стратегия и инструменты формирования : учебное пособие для студентов вузов по направлению "Экономика" / О. И. Донцова, С. А. Логвинов . - М. : Альфа-М ; М. : Инфра-М, 2015. - 208 с. - (Магистратура). - ISBN 978-5-98281-403-6 (Альфа-М). - ISBN 978-5-16-010029-6 (Инфра-М)</t>
  </si>
  <si>
    <t>Организация предпринимательской деятельности: краткий курс лекций для студентов 4 курса Направление подготовки 080100.62 Экономика Профиль подготовки Экономика предприятий и организаций агропромышленного комплекса [Электронный ресурс] / сост.: Е. А. Алешина, И. В. Рыжков, Е. И. Севостьянова. - Электрон. текстовые дан. - Саратов : ФГБОУ ВПО "Саратовский ГАУ", 2014.</t>
  </si>
  <si>
    <t>http://znanium.com/catalog/product/343617</t>
  </si>
  <si>
    <t>Экономика и организация пищевых производств: Учебное пособие / Дубровин И.А., Есина А.Р., Стуканова И.П., - 4-е изд., доп. и перераб. - М.:Дашков и К, 2017. - 228 с.: 60x84 1/16 ISBN 978-5-394-01997-5</t>
  </si>
  <si>
    <t>Планирование и прогнозирование в агропромышленном комплексе: краткий курс лекций для студентов 4 курса специальности (направления подготовки) 080100.62 «Экономика» Профиль подготовки Экономика предприятий агропромышленного комплекса [Электронный ресурс] / сост. Ю. А. Бутырина. - Электрон. текстовые дан. - Саратов : ФГБОУ ВПО "Саратовский ГАУ", 2014.</t>
  </si>
  <si>
    <t>ftp://192.168.7.252/KURS/2014/500.pdf</t>
  </si>
  <si>
    <t>Планирование производственной деятельности: краткий курс лекций для студентов 3 курса специальности (направления подготовки) 080100.62 «Экономика» Профиль подготовки Бухгалтерский учет, анализ и аудит [Электронный ресурс] / сост. Ю. А. Бутырина. - Электрон. текстовые дан. - Саратов : ФГБОУ ВПО "Саратовский ГАУ", 2014.</t>
  </si>
  <si>
    <t>ftp://192.168.7.252/KURS/2014/497.pdf</t>
  </si>
  <si>
    <t>Беляевский, Игорь Константинович. Маркетинговое исследование: информация, анализ прогноз : учебное пособие для студ. по спец. "Маркетинг"; рек. УМО / И. К. Беляевский. - 2-е изд., перераб. и доп. - М. : КУРС ; М. : Инфра-М, 2013. - 392 с. - ISBN 978-5-905554-08-7. - ISBN 978-5-16-006119-1</t>
  </si>
  <si>
    <t xml:space="preserve">Сенсорный анализ продуктов переработки рыбы и беспозвоночных [Электронный ресурс] : учеб. пособие / Г.Н. Ким [и др.]. — Электрон. дан. — Санкт-Петербург : Лань, 2014. — 512 с. — Режим доступа: https://e.lanbook.com/book/50686. — Загл. с экрана. </t>
  </si>
  <si>
    <t>https://e.lanbook.com/book/50686.</t>
  </si>
  <si>
    <t>https://e.lanbook.com/book/52616</t>
  </si>
  <si>
    <t>Зенин Г.В. Назначение и производство таможенных экспертиз [Электронный ресурс] : учебное пособие / Г.В. Зенин. — Электрон. текстовые данные. — СПб. : Интермедия, 2015. — 196 c. — 978-5-4383-0048-9. — Режим доступа: http://www.iprbookshop.ru/28019.html</t>
  </si>
  <si>
    <t>http://www.iprbookshop.ru/28019.html</t>
  </si>
  <si>
    <t>Товарный менеджмент : учебное пособие для студентов вузов по направлению "Товароведение" / ред. Т. Н. Иванова. - М. : Инфра-М, 2015. - 234 с. - (Высшее образование : Бакалавриат). - ISBN 978-5-16-006908-1 (print). - ISBN 978-5-16-100131-8 (online)</t>
  </si>
  <si>
    <t>Ерохина, Лидия Ивановна. Экономика предприятия в сфере товарного обращения : учебник для студ. вузов по спец. "Социально-курортный сервис и туризм" и "Коммерция"; доп. МОН РФ / Л. И. Ерохина, Е. В. Башмачникова, Т. И. Марченко. - М. : Кнорус, 2012. - 298 с. - ISBN 978-5-406-02086-9</t>
  </si>
  <si>
    <t>http://znanium.com/catalog/product/505674</t>
  </si>
  <si>
    <t>Товарная политика: Учебник для бакалавриата / М.А. Николаева - М.: Норма, НИЦ ИНФРА-М, 2015. - 256 с.: 60x90 1/16 (Обложка) ISBN 978-5-91768-615-8</t>
  </si>
  <si>
    <t>Товарный менеджмент: Учебное пособие / Иванова Т.Н., Еремина О.Ю., Евдокимова О.В.; Под ред. Иванова Т.Н. - М.:НИЦ ИНФРА-М, 2017. - 234 с.: 60x90 1/16. - (Высшее образование: Бакалавриат) (Переплёт 7БЦ) ISBN 978-5-16-006908-1</t>
  </si>
  <si>
    <t>http://znanium.com/catalog/product/610206</t>
  </si>
  <si>
    <t>Товарная политика [Электронный ресурс] : краткий курс лекций / сост. С. А. Поповская. - Саратов : ФГБОУ ВПО "Саратовский ГАУ", 2014. - 85 с.</t>
  </si>
  <si>
    <t>ftp://192.168.7.252/KURS/2014/160.pdf</t>
  </si>
  <si>
    <t>Товарная экспертиза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 О. А. Юшечкина. - Саратов : ФГБОУ ВПО "Саратовский ГАУ", 2014. - 83 с.</t>
  </si>
  <si>
    <t>ftp://192.168.7.252/KURS/2014/185.pdf</t>
  </si>
  <si>
    <t>Товарная экспертиза: краткий курс лекций для студентов 3 курса Направление подготовки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 / сост. О. А. Юшечкина. - Электрон. текстовые дан. - Саратов : ФГБОУ ВПО "Саратовский ГАУ", 2014.</t>
  </si>
  <si>
    <t>ftp://192.168.7.252/KURS/2014/1710.pdf</t>
  </si>
  <si>
    <t>Идентификационная и товарная экспертиза продуктов растительного происхождения : учебное пособие для студ. вузов по спец. 080401"Товароведение и экспертиза товаров"; рек УМО / Л. Г. Елисеева [и др.]. - М. : Инфра-М, 2013. - 524 с. - (Высшее образование). - ISBN 978-5-16-003821-6</t>
  </si>
  <si>
    <t>Идентификационная и товарная экспертиза продуктов белкового питания и пищевых жиров : учебник: учебное пособие для студ. вузов по спец. 080401 "Товароведение и экспертиза товаров"; рек. УМО / ред. Т. Г. Родина. - М. : Инфра-М, 2013. - 544 с. - (Высшее образование). - ISBN 978-5-16-003791-2</t>
  </si>
  <si>
    <t xml:space="preserve">Товарная экспертиза : методические указания к лабораторным работам студентов 3 курса очной и 5 курса заочной форм обучения направления подготовки 100800.62 Товароведение / ФГБОУ ВПО СГАУ ; сост. О. А. Юшечкина. - Саратов : Буква, 2014. - 52 с. </t>
  </si>
  <si>
    <t>Идентификационная и товарная экспертиза хозяйственных и культурно-бытовых товаров : учебное пособие для студентов вузов по специальности "Товароведение и экспертиза товаров" / ред.: А. Н. Неверов, Т. И. Чалых. - М. : Инфра-М, 2014. - 414 с. + CD-R. - (Высшее образование). - ISBN 978-5-16-003822-3</t>
  </si>
  <si>
    <t>Николаева, Мария Андреевна. Теоретические основы товароведения и экспертизы товаров : учебник для студентов вузов по направлению "Торговое дело". Ч. 2. Модуль II. Товарная экспертиза / М. А. Николаева. - М. : Норма - Инфра - М, 2014. - 192 с. - ISBN 978-5-91768-477-2</t>
  </si>
  <si>
    <t>Идентификационная и товарная экспертиза одежно-обувных и ювелирных товаров : учебное пособие для студентов вузов по специальности "Товароведение и экспертиза товаров" / А. Н. Неверов, Е. Л. Пехташева, Е. Ю. Райкова. - М. : Инфра-М, 2014. - 472 с. - (Высшее образование : Бакалавриат). - ISBN 978-5-16-003789-9</t>
  </si>
  <si>
    <t>Товароведение и экспертиза вкусовых товаров: краткий курс лекций для студентов 4 курса Направление подготовки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ресурс]. - Электрон. текстовые дан. - Саратов : ФГБОУ ВПО "Саратовский ГАУ", 2014.</t>
  </si>
  <si>
    <t>ftp://192.168.7.252/KURS/2014/1707.pdf</t>
  </si>
  <si>
    <t>Товароведение и экспертиза кондитерских товаров: краткий курс лекций для студентов 3 курса Направление подготовки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 / сост. О. А. Юшечкина. - Электрон. текстовые дан. - Саратов : ФГБОУ ВПО "Саратовский ГАУ", 2014.</t>
  </si>
  <si>
    <t>ftp://192.168.7.252/KURS/2014/1708.pdf</t>
  </si>
  <si>
    <t>Товароведение и экспертиза рыбных товаров и морепродуктов: краткий курс лекций для студентов 4 курса Направление подготовки 100800.62 Товароведение Профиль подготовки Товароведение и экспертиза товаров в сфере производства и обращения продовольственных товаров и сырья [Электронный ресурс] / сост. М. Э. Карабаева. - Электрон. текстовые дан. - Саратов : ФГБОУ ВПО "Саратовский ГАУ", 2014.</t>
  </si>
  <si>
    <t>ftp://192.168.7.252/KURS/2014/1709.pdf</t>
  </si>
  <si>
    <t>Товароведение и экспертиза вторичных продуктов животноводства: краткий курс лекций для студентов 4 курса направления подготовки 100800.62 Товароведение Профиль Товароведение и экспертиза в сфере производства и обращения сельскохозяйственного сырья и продовольственных товаров [Электронный ресурс] / сост. В. Н. Синичкина. - Электрон. текстовые дан. - Саратов : ФГБОУ ВПО "Саратовский ГАУ", 2014.</t>
  </si>
  <si>
    <t>ftp://192.168.7.252/KURS/2014/1712.pdf</t>
  </si>
  <si>
    <t>Товароведение и экспертиза субтропических и тропических плодов: краткий курс лекций для студентов 4 курса направления подготовки 100800.62 Товароведение Профиль подготовки Товароведение и экспертиза в сфере производства и обращения сельскохозяйственного сырья и продовольственных товаров [Электронный ресурс] / сост. Т. А. Трыкова. - Электрон. текстовые дан. - Саратов : ФГБОУ ВПО "Саратовский ГАУ", 2014.</t>
  </si>
  <si>
    <t>ftp://192.168.7.252/KURS/2014/1713.pdf</t>
  </si>
  <si>
    <t>Товароведение и экспертиза вкусовых товаров: Учебное пособие/Т.Н.Иванова - М.: НИЦ ИНФРА-М, 2015. - 240 с.: 60x90 1/16. - (Высшее образование: Бакалавриат) (Переплёт 7БЦ) ISBN 978-5-16-009974-3,</t>
  </si>
  <si>
    <t>http://znanium.com/catalog/product/463725</t>
  </si>
  <si>
    <t xml:space="preserve">Экспертиза мучных кондитерских изделий. Качество и безопасность : учебник / Т.В. Рензяева, И.Ю. Резниченко, Т.В. Савенкова, В.М. Позняковский ; под общ. ред. В.М. Позняковского. — М. : ИНФРА-М, 2017. — 274 с. </t>
  </si>
  <si>
    <t>http://znanium.com/catalog/product/556212</t>
  </si>
  <si>
    <t>Товароведение и экспертиза дополнительных видов сырья животного происхождения: Учебное пособие / М.В. Горбачева, А.В. Щербакова. - М.: НИЦ ИНФРА-М, 2014. - 136 с.: 60x88 1/16. - (Высшее образование: Бакалавриат). (о) ISBN 978-5-16-006173-</t>
  </si>
  <si>
    <t>http://znanium.com/catalog/product/367238</t>
  </si>
  <si>
    <t>http://znanium.com/bookread2.php?book=512678</t>
  </si>
  <si>
    <t>овароведение и экспертиза качества плодоовощных товаров и грибов: Лабораторный практикум / Березина В.В. - М.:Дашков и К, 2017. - 200 с.: ISBN 978-5-394-01810-7</t>
  </si>
  <si>
    <t>Управление в агропромышленном комплексе: краткий курс лекций для студентов I курса направления подготовки 080100.62 Экономика Профиль подготовки Агропромышленный комплекс [Электронный ресурс] / сост. К. А. Петров. - Электрон. текстовые дан. - Саратов : ФГБОУ ВПО "Саратовский ГАУ", 2014.</t>
  </si>
  <si>
    <t>ftp://192.168.7.252/KURS/2014/555.pdf</t>
  </si>
  <si>
    <t>Соколов, В.Д. Ветеринарная фармация [Электронный ресурс] : учеб. — Электрон. дан. — Санкт-Петербург : Лань, 2011. — 512 с. — Режим доступа: https://e.lanbook.com/book/660. — Загл. с экрана.</t>
  </si>
  <si>
    <t>https://e.lanbook.com/book/660</t>
  </si>
  <si>
    <t>Управление и экономика фармации: краткий курс лекций для студентов 5 курса специальности (направления подготовки) 111801.65 «Ветеринария» Специализация Ветеринарная фармация [Электронный ресурс] / сост. О. Н. Руднева . - Электрон. текстовые дан. - Саратов : ФГБОУ ВПО "Саратовский ГАУ", 2014.</t>
  </si>
  <si>
    <t>ftp://192.168.7.252/KURS/2014/558.pdf</t>
  </si>
  <si>
    <t>Управление качеством : учебник для студ. вузов по спец. экономики и управления (080100); рек. МО РФ, УМЦ / ред. С. Д. Ильенкова. - 4-е изд., доп. и перераб. - М. : ЮНИТИ-Дана, 2013. - 287 с. - ISBN 978-5-238-02344-1</t>
  </si>
  <si>
    <t>Управление качеством: Учебник / О.В. Аристов. - 2-e изд., перераб. и доп. - М.: НИЦ Инфра-М, 2016. - 224 с.: 60x90 1/16. - (Высшее образование: Бакалавриат). (переплет) ISBN 978-5-16-005652-4</t>
  </si>
  <si>
    <t>http://znanium.com/catalog.php?bookinfo=548909</t>
  </si>
  <si>
    <t>Михеева, Екатерина Николаевна. Управление качеством : учебник для студ. вузов по спец. "Экономика и управление"; рек. МОН РФ / Е. Н. Михеева, М. В. Сероштан. - 2-е изд., испр. и доп. - М. : Дашков и К, 2014. - 532 с. - ISBN 978-5-394-01078-1</t>
  </si>
  <si>
    <t>Рожков , Вячеслав Николаевич. Управление качеством : учебник для студентов вузов по направлению "Менеджмент" / В. Н. Рожков . - М. : Форум, Инфра-М, 2014. - 336 с. - (Бакалавриат. Магистратура). - ISBN 978-5-91134-610-2 (Форум). - ISBN 978-5-16-009727-5 (Инфра-М)</t>
  </si>
  <si>
    <t>Аристов, О. В. Управление качеством : учебник для студентов вузов по специальности "Менеджмент организации" / О. В. Аристов. - 2-е изд., перераб. и доп. - М. : Инфра-М, 2014. - 224 с. - (Высшее образование : Бакалавриат). - ISBN 978-5-16-005652-4</t>
  </si>
  <si>
    <t>Голубенко, Ольга Александровна. Управление качеством : практикум / О. А. Голубенко, Т. Б. Тяпаев. - Саратов : Наука, 2014. - 97 с. - ISBN 978-5-9999-0159-9</t>
  </si>
  <si>
    <t>http://znanium.com/catalog/product/336613</t>
  </si>
  <si>
    <t>Управление качеством: Учебник / Михеева Е.Н., Сероштан М.В., - 2-е изд., испр. и доп. - М.:Дашков и К, 2017. - 532 с.: 60x84 1/16 ISBN 978-5-394-01078-1</t>
  </si>
  <si>
    <t>Управление качеством: Учебник / Басовский Л.Е., Протасьев В.Б., - 3-е изд., перераб. и доп. - М.:НИЦ ИНФРА-М, 2016. - 231 с.: 60x90 1/16. - (Высшее образование: Бакалавриат) (Переплёт 7БЦ) ISBN 978-5-16-011847-5</t>
  </si>
  <si>
    <t>http://znanium.com/catalog/product/544276</t>
  </si>
  <si>
    <t>Управление операциями: Краткий курс лекций для студентов III курса направления подготовки 080200.62 Менеджмент Профили подготовки Производственный менеджмент (агропромышленного комплекса, природопользования) [Электронный ресурс] / сост. М. В. Котова. - Электрон. текстовые дан. - Саратов : ФГБОУ ВПО "Саратовский ГАУ", 2014.</t>
  </si>
  <si>
    <t>ftp://192.168.7.252/KURS/2014/548.pdf</t>
  </si>
  <si>
    <t>Управление операциями: Краткий курс лекций для студентов III курса направления подготовки 080200.62 Менеджмент Профили подготовки Производственный менеджмент (пищевой промышленности) [Электронный ресурс] / сост. М. В. Котова. - Электрон. текстовые дан. - Саратов : ФГБОУ ВПО "Саратовский ГАУ", 2014.</t>
  </si>
  <si>
    <t>ftp://192.168.7.252/KURS/2014/549.pdf</t>
  </si>
  <si>
    <t xml:space="preserve">Операционный менеджмент : учебник для бакалавров, допущено УМО / С. Э. Пивоваров [и др.]. - СПб. : Питер, 2011. - 544 с. : ил. - (Учебник для вузов. Стандарт третьего поколения). - ISBN 978-5-49807-750-5 </t>
  </si>
  <si>
    <t xml:space="preserve">Фатхутдинов, Раис Ахметович. Производственный менеджмент : учебник для студ. вузов по эконом. спец. и направлениям, рек. МОН РФ / Р. А. Фатхутдинов. - 6-е изд. - СПб. : Питер, 2011. - 496 с. : ил. - (Учебник для вузов). - ISBN 978-5-4237-0238-0 </t>
  </si>
  <si>
    <t>http://znanium.com/catalog/product/952124</t>
  </si>
  <si>
    <t>Операционный (производственный) менеджмент : учеб. пособие / А.Н. Стерлигова, А.В. Фель. — М. : ИНФРА-М, 2018. — 187 с. — (Высшее образование: Бакалавриат).</t>
  </si>
  <si>
    <t>http://znanium.com/catalog/product/958780</t>
  </si>
  <si>
    <t>Операционный менеджмент : учебник / С.В. Ильдеменов, А.С. Ильдеменов, С.В. Лобов. — М. : ИНФРА-М, 2018. — 337 с.</t>
  </si>
  <si>
    <t>Управление проектами: краткий курс лекций для студентов 2 курса направления подготовки 111400.68 «Водные биоресурсы и аквакультура» Профиль подготовки Водные биоресурсы и аквакультура [Электронный ресурс] / сост. О. Н. Руднева . - Электрон. текстовые дан. - Саратов : ФГБОУ ВПО "Саратовский ГАУ", 2014.</t>
  </si>
  <si>
    <t>Уровень качества товаров: краткий курс лекций для студентов IV курса Направление подготовки 100800.62 Товароведение Профиль подготовки Товароведение и экспертиза товаров в сфере производства и обращения сельскохозяйственного сырья и продовольственных товаров [Электронный ресурс]. - Электрон. текстовые дан. - Саратов : ФГБОУ ВПО "Саратовский ГАУ", 2014.</t>
  </si>
  <si>
    <t>ftp://192.168.7.252/KURS/2014/1719.pdf</t>
  </si>
  <si>
    <t xml:space="preserve">Уровень качества товаров [Электронный ресурс] : краткий курс лекций для студ. 4 курса профиль подготовки "Товароведение и экспертиза товаров (в сфере производства и обращения непродовольственных товаров и сырья)". - Саратов : ФГБОУ ВПО "Саратовский ГАУ", 2014. - 34 с. </t>
  </si>
  <si>
    <t>ftp://192.168.7.252/KURS/2014/194.pdf</t>
  </si>
  <si>
    <t>http://znanium.com/catalog/product/363841</t>
  </si>
  <si>
    <t>Экономика качества, стандартизации и сертификации: Учеб./О.А.Леонов, Г.Н.Темасова и др.; Под общ. ред. проф. О.А.Леонова - М.: НИЦ ИНФРА-М, 2014 - 251с.: 60x90 1/16 + ( Доп. мат. znanium.com). - (ВО: Бакалавр.). (п) ISBN 978-5-16-005371-4</t>
  </si>
  <si>
    <t>Управление качеством: качество жизни: Учебное пособие / Б.И. Герасимов, А.Ю. Сизикин, С.П. Спиридонов, Е.Б. Герасимова. - М.: Форум: НИЦ ИНФРА-М, 2014. - 304 с.: 60x90 1/16. - (Высшее образование: Бакалавриат). (о) ISBN 978-5-91134-817-5</t>
  </si>
  <si>
    <t>http://znanium.com/catalog/product/427727</t>
  </si>
  <si>
    <t>http://znanium.com/catalog/product/883826</t>
  </si>
  <si>
    <t>Экологический менеджмент: Учебное пособие для студентов вузов, обучающихся по специальности "Менеджмент организации", "Государственное и муниципальное управление" / Коробко В.И. - М.:ЮНИТИ-ДАНА, 2015. - 303 с.: 60x90 1/16 ISBN 978-5-238-01825-6</t>
  </si>
  <si>
    <t>Экологический менеджмент: Учебное пособие / Годин А.М. - М.:Дашков и К, 2017. - 88 с.: 60x84 1/16 ISBN 978-5-394-01414-7</t>
  </si>
  <si>
    <t>http://znanium.com/catalog/product/342032</t>
  </si>
  <si>
    <t>Электронная коммерция [Электронный ресурс] : краткий курс лекций для студ. 4 курса профиль подготовки "Коммерция" / сост. Е. Ю. Дужникова. - Саратов : ФГБОУ ВПО "Саратовский ГАУ", 2014. - 55 с.</t>
  </si>
  <si>
    <t>ftp://192.168.7.252/KURS/2014/158.pdf</t>
  </si>
  <si>
    <t>Электронная коммерция: Учебное пособие / Кобелев О.А.; Под ред. Пирогов С.В., - 4-е изд., перераб. и доп. - М.:Дашков и К, 2017. - 684 с.: 60x84 1/16 ISBN 978-5-394-01738-4</t>
  </si>
  <si>
    <t>http://znanium.com/catalog/product/340852</t>
  </si>
  <si>
    <t>Цифровая экономика: управление электронным бизнесом и электронной коммерцией : учебник / Л.В. Лапидус. — М. : ИНФРА-М, 2018. — 479 с. — (Высшее образование: Бакалавриат). — www.dx.doi.org/10.12737/textbook_5ad4a78dae3f27.69090312.</t>
  </si>
  <si>
    <t>http://znanium.com/catalog/product/947029</t>
  </si>
  <si>
    <t xml:space="preserve">Имитационное моделирование экономических процессов : методические указания к выполнению курсовых работ для студентов, специальности "Прикладная информатика в экономике" / ФГБОУ ВПО СГАУ, Кафедра экономической кибернетики ; сост. Л. В. Кабанова. - Саратов : ФГБОУ ВПО "Саратовский ГАУ", 2013. - 42 с. </t>
  </si>
  <si>
    <t>Математическое моделирование производственно-экономических процессов : метод. указ. и задания для студ. спец. 080502 "Экономика и управление АПК", 080507 "Менеджмент организации" / СГАУ ; сост.: Б. В. Стрелин, Е. М. Куличкова, В. В. Панченко ; ред. А. В. Шибайкин. - Саратов : ФГБОУ ВПО "Саратовский ГАУ", 2012. - 115 с.</t>
  </si>
  <si>
    <t>Власов, Марк Павлович. Моделирование экономических систем и процессов : учебное пособие для студентов вузов по специальности 080502 "Экономика и управление на предприятии (по отраслям)" / М. П. Власов, П. Д. Шимко. - М. : Инфра -М, 2014. - 336 с. - (Высшее образование : Бакалавриат). - ISBN 978-5-16-005560-2</t>
  </si>
  <si>
    <t>Информатика: Учебное пособие / Под ред. Б.Е. Одинцова, А.Н. Романова. - 2-e изд., перераб. и доп. - М.: Вузовский учебник: НИЦ Инфра-М, 2012. - 410 с.: 70x100 1/16. (переплет) ISBN 978-5-9558-0230-5</t>
  </si>
  <si>
    <t>Информатика [Электронный ресурс] : краткий курс лекций для студ. 1 курса / СГАУ ; сост. Т. Н. Меркулова . - Саратов : ФГБОУ ВПО "Саратовский ГАУ", 2011. - 80 с.</t>
  </si>
  <si>
    <t xml:space="preserve">Информатика [Электронный ресурс] : краткий курс лекций для студ. 1 курса / СГАУ ; сост.: О. Ю. Холуденева, А. С. Фалькович. - Саратов : ФГБОУ ВПО "Саратовский ГАУ", 2011. - 93 с. </t>
  </si>
  <si>
    <t xml:space="preserve">Информатика [Электронный ресурс] : краткий курс лекций для студ. 1 курса / СГАУ ; сост. М. Н. Аршинов. - Саратов : ФГБОУ ВПО "Саратовский ГАУ", 2011. - 90 с. </t>
  </si>
  <si>
    <t>Информатика [Электронный ресурс] : краткий курс лекций для студ. 1 курса / СГАУ ; сост. Ю. И. Божко. - Саратов : ФГБОУ ВПО "Саратовский ГАУ", 2011. - 105 с.</t>
  </si>
  <si>
    <t>Информатика [Электронный ресурс] : краткий курс лекций для студ. 1 курса / СГАУ ; сост. М. Н. Аршинов. - Саратов : ФГБОУ ВПО "Саратовский ГАУ", 2011. - 75 с.</t>
  </si>
  <si>
    <t xml:space="preserve">Информатика с основами математической биостатистики [Электронный ресурс] : краткий курс лекций для студ. 1 курса / СГАУ ; сост. М. Н. Аршинов. - Саратов : ФГБОУ ВПО "Саратовский ГАУ", 2011. - 84 с. </t>
  </si>
  <si>
    <t xml:space="preserve">Информатика [Электронный ресурс] : краткий курс лекций для студ. 1 курса / СГАУ ; сост. А. В. Розанов . - Саратов : ФГБОУ ВПО "Саратовский ГАУ", 2011. - 46 с. </t>
  </si>
  <si>
    <t xml:space="preserve">Информатика [Электронный ресурс] : краткий курс лекций для студ. 1 курса / СГАУ ; сост. А. В. Розанов . - Саратов : ФГБОУ ВПО "Саратовский ГАУ", 2011. - 47 с. - Б. ц.
</t>
  </si>
  <si>
    <t xml:space="preserve">Информатика [Электронный ресурс] : краткий курс лекций для студ. 1 курса / СГАУ ; сост. Т. Н. Меркулова . - Саратов : ФГБОУ ВПО "Саратовский ГАУ", 2011. - 82 с. </t>
  </si>
  <si>
    <t>Информатика [Электронный ресурс] : краткий курс лекций для студ. 1 курса / СГАУ ; сост. В. И. Болгов . - Саратов : ФГБОУ ВПО "Саратовский ГАУ", 2011. - 40 с.</t>
  </si>
  <si>
    <t>Информационная безопасность и защита информации : учеб. пособие / Баранова Е.К., Бабаш А.В. — 3-е изд., перераб. и доп. — М. : РИОР : ИНФРА-М, 2018. — 322 с. — (Высшее образование). — ww.dx.doi.org/10.12737/11380.</t>
  </si>
  <si>
    <t>http://znanium.com/catalog/product/957144</t>
  </si>
  <si>
    <t>Информационная безопасность конструкций ЭВМ и систем : учеб. пособие / Е.В. Глинская, Н.В. Чичварин. — М. : ИНФРА-М, 2018. — 118 с. + Доп. материалы [Электронный ресурс; Режим доступа http://www.znanium.com]. — (Высшее образование: Бакалавриат). — www.dx.doi.org/10.12737/13571.</t>
  </si>
  <si>
    <t>http://znanium.com/catalog/product/925825</t>
  </si>
  <si>
    <t>Информационные технологии: краткий курс лекций для студентов I курса специальности (направления подготовки) 250100.62 «Лесное дело» Профиль подготовки Лесное хозяйство [Электронный ресурс] / сост. А. Ю. Харитонов. - Электрон. текстовые дан. - Саратов : ФГБОУ ВПО "Саратовский ГАУ", 2014.</t>
  </si>
  <si>
    <t>Информационные технологии: краткий курс лекций для студентов I курса бакалавриата направления подготовки 280100.62 Природообустройство и водопользование , профилей подготовки: Комплексное использование водных ресурсов, мелиорация, рекультивация и охрана земель, природоохранное обустройство территорий [Электронный ресурс] / сост. А. Ю. Харитонов. - Электрон. текстовые дан. - Саратов : ФГБОУ ВПО "Саратовский ГАУ", 2014.</t>
  </si>
  <si>
    <t>Информационные технологии: краткий курс лекций для студентов I курса Направление подготовки 280705.65 Пожарная безопасность Профиль подготовки Природные пожары и борьба с ними [Электронный ресурс]. - Электрон. текстовые дан. - Саратов : ФГБОУ ВПО "Саратовский ГАУ", 2014.</t>
  </si>
  <si>
    <t xml:space="preserve">Информационные технологии [Электронный ресурс] : краткий курс лекций для студ. 1 курса / СГАУ ; сост. В. Г. Лобанов . - Саратов : ФГБОУ ВПО "Саратовский ГАУ", 2011. - 64 с. </t>
  </si>
  <si>
    <t>http://znanium.com/catalog/product/653093</t>
  </si>
  <si>
    <t>Шишов О.В. Современные технологии и технические средства информатизации: Учебник. — М.: ИНФРА-М, 2017. — 462 с. — (Высшее образование: Бакалавриат).</t>
  </si>
  <si>
    <t>Евсюкова, Л. Ю. Экономика предприятия АПК: учебно-методическое пособие для практических занятий [Электронный ресурс] : методический материал / Л. Ю. Евсюкова, Ю. А. Шиханова, Е. А. Лиховцова. - Электрон. текстовые дан. - Саратов : Амирит, 2016. - 56 с. - ISBN 978-5-9909161-6-6</t>
  </si>
  <si>
    <t>ftp://192.168.7.252/ELBIB/2018/14.pdf</t>
  </si>
  <si>
    <t xml:space="preserve">Экономика: учебно-методическое пособие для студентов неэкономических специальностей [Электронный ресурс] : методический материал / О. А. Васильева [и др.]. - Электрон. текстовые дан. - Саратов : ФГБОУ ВО «Саратовский ГАУ», 2015. - 117 с. </t>
  </si>
  <si>
    <t>ftp://192.168.7.252/ELBIB/2018/19.pdf</t>
  </si>
  <si>
    <t>ftp://192.168.7.252/ELBIB/2018/21.pdf</t>
  </si>
  <si>
    <t>Болохонов, М. А. Современные проблемы аграрной экономики [Электронный ресурс] : учебное пособие / М. А. Болохонов. - Электрон. текстовые дан. - Саратов : ФГБОУ ВПО «Саратовский ГАУ», 2014. - 112 с. - ISBN 978-5-7011-0773-9</t>
  </si>
  <si>
    <t>Болохонов, М. А. Экономика отраслевых агропродовольственных рынков [Электронный ресурс] : учебное пособие / М. А. Болохонов. - Электрон. текстовые дан. - Саратов : Саратовский источник, 2015. - 152 с. - ISBN 978-5-91879-494-4</t>
  </si>
  <si>
    <t>ftp://192.168.7.252/ELBIB/2018/22.pdf</t>
  </si>
  <si>
    <t>Статистика [Электронный ресурс] : учебно-практическое пособие / сост. Л. А. Волощук [и др.]. - Саратов : ООО Амирит, 2016. - 353 с.</t>
  </si>
  <si>
    <t>ftp://192.168.7.252/ELBIB/2018/07.pdf</t>
  </si>
  <si>
    <t>Морозов, Владимир Константинович. Моделирование процессов и систем : учебное пособие для студентов вузов по направлению подготовки бакалавров / В. К. Морозов, Г. Н. Рогачев . - 2-е изд., перераб. - М. : Издательский центр "Академия", 2015. - 272 с. - (Бакалавриат). - ISBN 978-5-4468-0694-2</t>
  </si>
  <si>
    <t xml:space="preserve">Экономико-математическое моделирование [Электронный ресурс] : учебное пособие для студентов всех направления подготовки ФГБОУ ВО «Саратовский ГАУ» / сост. А. М. Пылыпив [и др.]. - Саратов : ФГОУ ВО "Саратовский ГАУ", 2016. - 360 с. </t>
  </si>
  <si>
    <t>ftp://192.168.7.252/ELBIB/2018/06.pdf</t>
  </si>
  <si>
    <t>Экономическая статистика: Учебник / Иванов Ю. Н. - 5-е изд., перераб. и доп. - М.: НИЦ ИНФРА-М, 2016. - 584 с.: 60x90 1/16. - (Высшее образование: Бакалавриат) (Переплёт) ISBN 978-5-16-010399-0</t>
  </si>
  <si>
    <t>http://znanium.com/catalog/product/486863</t>
  </si>
  <si>
    <t>Маркузе Ю.И. Теория математической обработки геодезических измерений [Электронный ресурс] : учебное пособие для вузов / Ю.И. Маркузе, В.В. Голубев. — Электрон. текстовые данные. — М. : Академический Проект, Альма Матер, 2015. — 248 c. — 978-5-8291-1136-6. — Режим доступа: http://www.iprbookshop.ru/36737.html</t>
  </si>
  <si>
    <t>http://www.iprbookshop.ru/36737.html</t>
  </si>
  <si>
    <t>Автоматизация высокоточных измерений в прикладной геодезии. Теория и практика [Электронный ресурс] / В.П. Савиных [и др.]. — Электрон. текстовые данные. — М. : Академический Проект, Альма Матер, 2016. — 400 c. — 978-5-8291-2538-8. — Режим доступа: http://www.iprbookshop.ru/60080.html</t>
  </si>
  <si>
    <t>http://www.iprbookshop.ru/60080.html</t>
  </si>
  <si>
    <t xml:space="preserve">Морозов, Владимир Константинович. Моделирование процессов и систем : учебное пособие для студентов вузов по направлению подготовки бакалавров / В. К. Морозов, Г. Н. Рогачев . - 2-е изд., перераб. - М. : Издательский центр "Академия", 2015. - 272 с. - (Бакалавриат). - ISBN 978-5-4468-0694-2 </t>
  </si>
  <si>
    <t>Осипов , Геннадий Васильевич. Моделирование социальных явлений и процессов с применением математических методов : учебное пособие / Г. В. Осипов , В. А. Лисичкин ; ред. В. А. Садовничий. - М. : Норма ; М. : Инфра-М, 2015. - 192 с. : ил. - (Социальные науки и математика). - ISBN 978-5-91768-533-5 (Норма). - ISBN 978-5-16-010183-5 (Инфра-М)</t>
  </si>
  <si>
    <t>Чикуров, Николай Георгиевич. Моделирование систем и процессов : учебное пособие для студентов вузов по направлению подготовки "Автоматизация технологических процессов и производств (машиностроение)" / Н. Г. Чикуров. - М. : Риор ; М. : Инфра-М, 2015. - 398 с. - (Высшее образование : Бакалавриат). - ISBN 978-5-369-01167-6 (РИОР). - ISBN 978-5-16-006482-6 (Инфра-М, print). - ISBN 978-5-16-102399-0 (Инфра-М, online)</t>
  </si>
  <si>
    <t xml:space="preserve">Власов, Марк Павлович. Моделирование экономических систем и процессов : учебное пособие для студентов вузов по специальности 080502 "Экономика и управление на предприятии (по отраслям)" / М. П. Власов, П. Д. Шимко. - М. : Инфра -М, 2014. - 336 с. - (Высшее образование : Бакалавриат). - ISBN 978-5-16-005560-2 </t>
  </si>
  <si>
    <t>Савенко, Н. П. Численные методы в математическом моделировании : учебное пособие для студентов вузов по направлению ВПО 010400 "Прикладная математика" и 010300 "Фундаментальная информатика и информационные технологии" / Н. П. Савенко. - М. : АРГАМАК-МЕДИА : Инфра-М, 2014. - 176 с. - (Прикладная математика ,информатика ,информационные технологии). - ISBN 978-5-00024-019-9 (АГРАМАК-МЕДИА). - ISBN 978-5-16-009705-3 (Инфра-М,print). - ISBN 978-5-16-101124-9 (Инфра-М, online</t>
  </si>
  <si>
    <t>Голубева, Нина Викторовна. Математическое моделирование систем и процессов : учебное пособие для студентов вузов железнодорожного транспорта / Н. В. Голубева. - СПб. ; М. ; Краснодар : Лань, 2013. - 192 с. : ил. - (Учебники для вузов. Специальная литература). - ISBN 978-5-8114-1424-6</t>
  </si>
  <si>
    <t>Моделирование систем управления с применением Matlab: Учебное пособие / А.Н. Тимохин, Ю.Д. Румянцев. - М.: НИЦ ИНФРА-М, 2016. - 256 с.: 60x90 1/16. - (Высшее образование: Бакалавриат) (Переплёт 7БЦ) ISBN 978-5-16-010185-9</t>
  </si>
  <si>
    <t>http://znanium.com/catalog/product/474709</t>
  </si>
  <si>
    <t>Экономико-математическое моделирование [Электронный ресурс] : учебное пособие для студентов всех направления подготовки ФГБОУ ВО «Саратовский ГАУ» / сост. А. М. Пылыпив [и др.]. - Саратов : ФГОУ ВО "Саратовский ГАУ", 2016. - 360 с.</t>
  </si>
  <si>
    <t>http://znanium.com/catalog/product/542614</t>
  </si>
  <si>
    <t>Писчасова, Юлия Михайловна. English for landscape architects : учебно-методическое пособие по английскому языку для студентов направления подготовки "Ландшафтная архитектура" / сост.: Ю. М. Писчасова, М. А. Ярмашевич , О. Б. Сокольская ; МСХ РФ. - Саратов : Издательский центр "Наука", 2014. - 144 с. - ISBN 978-5-9999-1848-2</t>
  </si>
  <si>
    <t xml:space="preserve">Чикилева, Людмила Сергеевна. Английский язык для экономических специальностей : учебное пособие для студентов вузов по направлению "Экономика" / Л. С. Чикилева, И. В. Матвеева. - 2-е изд., перераб. и доп. - М. : КУРС ; М. : Инфра -М, 2015. - 160 с. + Доп. материалы Электронный ресурс; Режим доступа http://www.znanium.com. - ISBN 978-5-905554-71-1 (КУРС). - ISBN 978-5-16-010140-8 (Инфра-М) </t>
  </si>
  <si>
    <t>Мурахтанова, Людмила Ивановна. Недвижимость : учебно-методическое пособие по английскому языку для студентов по направлению подготовки "Строительство", профиль подготовки "Экспертиза и управление недвижимостью" / сост.: Л. И. Мурахтанова, М. А. Ярмашевич ; МСХ РФ. - Саратов : Издательский центр "Наука", 2014. - 68 с. - ISBN 978-5-9999-1880-2</t>
  </si>
  <si>
    <t xml:space="preserve">Минченкова , А. Л. Русский язык и культура речи : методические рекомендации по выполнению контрольной работы по русскому языку и культуре речи для студентов заочной формы обучения нефилологических специальностей вузов / А. Л. Минченкова . - Балашов : ФГОУ ВПО «Саратовский ГАУ им. Н.И. Вавилова» Балашовский филиал, 2012. - 26 с. 
</t>
  </si>
  <si>
    <t>Голованова, Надежда Филипповна. Педагогика : учебник для студ. проф. вузов / Н. Ф. Голованова. - 2-е изд., стер. - М. : Академия, 2013. - 240 с. - (Высшее проф. образование. Психология) (Бакалавриат). - ISBN 978-5-7695-9516-5</t>
  </si>
  <si>
    <t>Андрагогика: теория и практика образования взрослых / Громкова М.Т. - М.:ЮНИТИ-ДАНА, 2015. - 495 с.: ISBN 5-238-00823-6</t>
  </si>
  <si>
    <t>http://znanium.com/catalog/product/872504</t>
  </si>
  <si>
    <t>Инновационная андрагогика на примере дисциплины "Гражданское право": Учебно-методическое пособие / Лоренц Д. В. - М.: НИЦ ИНФРА-М, 2016. - 84 с.: 60x90 1/16. - (Высшее образование) (Обложка. КБС) ISBN 978-5-16-006500-7</t>
  </si>
  <si>
    <t>http://znanium.com/catalog/product/545246</t>
  </si>
  <si>
    <t xml:space="preserve">Экологическое, водное и земельное право [Электронный ресурс] : учебно-методическое пособие / сост. О. В. Кулагина. - Саратов : ФГБОУ ВПО "Саратовский ГАУ", 2012. - 67 с. - Б. ц.
</t>
  </si>
  <si>
    <t>Фортунатов, Владимир Валентинович. История : учебное пособие для бакалавров и специалистов / В. В. Фортунатов. - СПб. : Питер, 2012. - 464 с. : ил. - (Учебное пособие. Стандарт третьего поколения). - ISBN 978-5-459-00632-2</t>
  </si>
  <si>
    <t>Новейшая история России. XX век [Электронный ресурс] : учебное пособие / В. Я. Романченко [и др.]. - Электрон. текстовые дан. - Саратов : Амирит, 2017. - 500 с. - ISBN 978-5-9500372-2-1</t>
  </si>
  <si>
    <t>ftp://192.168.7.252/ELBIB/2018/25.pdf</t>
  </si>
  <si>
    <t>Культурология (для технических вузов): Учебное пособие / И.А. Дружинина, Т.Т. Сиразеева. - М.: Альфа-М: НИЦ ИНФРА-М, 2014. - 160 с.: ил.; 60x90 1/16 + ( Доп. мат. znanium.com). - (Бакалавриат). (переплет) ISBN 978-5-98281-386-2</t>
  </si>
  <si>
    <t xml:space="preserve">Садохин, Александр Петрович. Культурология : учебное пособие для студ. вузов по напр. 033000 "Культурология"; рек. УМО / А. П. Садохин. - М. : Кнорус, 2012. - 376 с. - (Для бакалавров). - ISBN 978-5-406-01073-0 </t>
  </si>
  <si>
    <t xml:space="preserve">Ильина, Татьяна Валериановна. История искусства Западной Европы. От античности до наших дней : учебник / Т. В. Ильина. - 5-е изд., доп. и перераб. - М. : Юрайт, 2011. - 435 с. : ил. - (Основы наук). - ISBN 978-5-9916-0899-2
</t>
  </si>
  <si>
    <t>Садохин, Александр Петрович.  Мировая культура и искусство : учебное пособие для студ. вузов по напр. 033000 "Культурология"; рек. УМО, УМЦ / А. П. Садохин. - М. : ЮНИТИ-Дана, 2013. - 415 с. - ISBN 987-5-238-02207-9</t>
  </si>
  <si>
    <t>http://znanium.com/catalog/product/907584</t>
  </si>
  <si>
    <t xml:space="preserve">Культурология : учебник / А.М. Руденко, С.И. Самыгин, М.М. Шубина [и др.] ; под ред. А.М. Руденко. — М. : РИОР : ИНФРА-М, 2018. — 336 с. — (Высшее образование). </t>
  </si>
  <si>
    <t>http://znanium.com/catalog/product/872821</t>
  </si>
  <si>
    <t>Культурология: Учебное пособие / Попова Т.В. - М.:ИД ФОРУМ, НИЦ ИНФРА-М, 2015. - 256 с.: 60x90 1/16. - (Высшее образование) (Переплёт 7БЦ) ISBN 978-5-8199-0604-0</t>
  </si>
  <si>
    <t>http://znanium.com/catalog/product/468693</t>
  </si>
  <si>
    <t>Культурология: Учебное пособие для студентов вузов / Под ред. Маркова А.Н., - 4-е изд., перераб. и доп. - М.:ЮНИТИ-ДАНА, 2015. - 400 с.: 60x90 1/16. - (Cogito ergo sum) ISBN 978-5-238-01271-1</t>
  </si>
  <si>
    <t xml:space="preserve">Методика преподавания в высшей школе: краткий курс лекций для студентов направление подготовки 080100.62 Экономика, 111400.62 Водные биоресурсы и аквакультура [Электронный ресурс] / сост. Н. Л. Фоменко. - Электрон. текстовые дан. - Саратов : ФГБОУ ВПО "Саратовский ГАУ", 2014. </t>
  </si>
  <si>
    <t>ftp://192.168.7.252/KURS/2014/2343.pdf</t>
  </si>
  <si>
    <t>Резник С. Д. Студент вуза: технологии и организация обучения в вузе: Учебник / С.Д. Резник. - 4-e изд., перераб. и доп. - М.: НИЦ ИНФРА-М, 2015. - 366 с.: 60x90 1/16. - (Высшее образование: Бакалавриат). (переплет) ISBN 978-5-16-010134-7</t>
  </si>
  <si>
    <t xml:space="preserve">Основы политической истории [Электронный ресурс] : учебно-методическое пособие для всех направлений подготовки бакалавриата / В. Я. Романченко [и др.]. - Электрон. текстовые дан. - Саратов : ФГБОУ ВО «Саратовский ГАУ», 2018. - 22 с. </t>
  </si>
  <si>
    <t>ftp://192.168.7.252/ELBIB/2018/27.pdf</t>
  </si>
  <si>
    <t xml:space="preserve">Основы политической истории [Электронный ресурс] : краткий курс лекций для студ. 3 курса направление подготовки 022000.62 Экология и природопользование / сост. В. Я. Романченко [и др.]. - Электрон. текстовые дан. - Саратов : ФГБОУ ВПО "Саратовский ГАУ", 2014. - 78 с. </t>
  </si>
  <si>
    <t>История политических и правовых учений: Учебник: В 2 томах Том 1 - М.:Юр.Норма, НИЦ ИНФРА-М, 2018. - 360 с.</t>
  </si>
  <si>
    <t>http://znanium.com/catalog/product/967664</t>
  </si>
  <si>
    <t>История политических и правовых учений: Учебник: В 2 томах Том 2 - М.:Юр.Норма, НИЦ ИНФРА-М, 2018. - 352 с.: 60x90 1/16 (Переплёт 7БЦ) ISBN 978-5-91768-936-4</t>
  </si>
  <si>
    <t>http://znanium.com/catalog/product/967665</t>
  </si>
  <si>
    <t>Новикова С. С. Методы исследований в социальной работе: учебное пособие/НовиковаС.С., СоловьевА.В. - М.: НИЦ ИНФРА-М, 2016. - 384 с.: 60x90 1/16. - (Высшее образование: Бакалавриат) (Переплёт 7БЦ) ISBN 978-5-16-010444-7</t>
  </si>
  <si>
    <t>Подласый, И. П. Педагогика [Электронный ресурс] : учебник / И. П. Подласый ; СГАУ. - 2-е изд. - Электрон. текстовые дан. - М. : Юрайт, 2010. - 1 эл. опт. диск (CD-ROM). - (Учебник для вузов. Электронная версия). - Систем. требования: требуется Acrobat Reader 9 и выше.</t>
  </si>
  <si>
    <t xml:space="preserve">Столяренко, Людмила Дмитриевна. Психология и педагогика [Электронный ресурс] : учебное пособие для вузов / Л. Д. Столяренко, В. Е. Столяренко ; СГАУ. - 4-е изд. - Электрон. текстовые дан. - М. : Юрайт, 2011. - 1 эл. опт. диск (CD-ROM). - (Учебник для вузов. Электронная версия). - ISBN 978-5-9916-1281-4 </t>
  </si>
  <si>
    <t>Педагогика: Учебное пособие / Кроль В.М., - 2-е изд., испр. и доп. - М.:ИЦ РИОР, НИЦ ИНФРА-М, 2016. - 303 с.: 60x90 1/16. - (Высшее образование: Бакалавриат) (Переплёт 7БЦ) ISBN 978-5-369-01536-0</t>
  </si>
  <si>
    <t>http://znanium.com/catalog/product/516775</t>
  </si>
  <si>
    <t>Педагогика : учебник / В.Г. Рындак, А.М. Аллагулов, Т.В. Челпаченко [и др.] ; под общ. ред. В.Г. Рындак. — М. : ИНФРА-М, 2018. — 427 с. — (Высшее образование: Бакалавриат). — www.dx.doi.org/10.12737/25026.</t>
  </si>
  <si>
    <t>http://znanium.com/catalog/product/958352</t>
  </si>
  <si>
    <t>Педагогика и психология/Кудряшева Л.А. - М.: Вузовский учебник, НИЦ ИНФРА-М, 2015. - 160 с.: 84x108 1/32. - (Краткий курс) (Обложка) ISBN 978-5-9558-0444-6</t>
  </si>
  <si>
    <t>http://znanium.com/catalog/product/511071</t>
  </si>
  <si>
    <t>Педагогика высшей школы : учебник / О.П. Околелов. — М. : ИНФРА-М, 2018. — 187 с. — (Высшее образование: Магистратура). — www.dx.doi.org/10.12737/19449.</t>
  </si>
  <si>
    <t>http://znanium.com/catalog/product/962105</t>
  </si>
  <si>
    <t>Педагогика современной высшей школы: история, проблематика, принципы / Мандель Б.Р. - М.:Вузовский учебник, НИЦ ИНФРА-М, 2016. - 471 с.: 60x90 1/16 ISBN 978-5-16-102953-4 (online)</t>
  </si>
  <si>
    <t>http://znanium.com/catalog/product/795807</t>
  </si>
  <si>
    <t>Политология : учебник / под общ. ред. Я.А. Пляйса, С.В. Расторгуева. — М. : ИНФРА-М, 2018. — 366 с. — (Высшее образование: Бакалавриат). — www.dx.doi.org/10.12737/textbook_59b25e48244ef9.21138706.</t>
  </si>
  <si>
    <t>http://znanium.com/catalog/product/937821</t>
  </si>
  <si>
    <t>Политология / Мухаев Р.Т., - 3-е изд. - М.:ЮНИТИ-ДАНА, 2015. - 495 с.: ISBN 978-5-238-01177-6</t>
  </si>
  <si>
    <t>http://znanium.com/catalog/product/881954</t>
  </si>
  <si>
    <t>Правоведение: Учебник / Малько А.В., Субочев В.В. - М.: Юр. Норма, НИЦ ИНФРА-М, 2018. - 304 с.</t>
  </si>
  <si>
    <t>http://znanium.com/catalog/product/966700</t>
  </si>
  <si>
    <t>Аграрное законодательство зарубежных стран и России : монография / О.В. Гаврилюк, И.Н. Гайдаенко-Шер, Т.А. Меркулова [и др.] ; отв. ред. канд. юрид. наук Е.Л. Минина. — М. : Институт законодательства и сравнительного правоведения при Правительстве Российской Федерации : ИНФРА-М, 2017. — 320 с.</t>
  </si>
  <si>
    <t>http://znanium.com/catalog/product/883960</t>
  </si>
  <si>
    <t>http://znanium.com/catalog/product/447222</t>
  </si>
  <si>
    <t>Грибов В. Д. Инновационный менеджмент: Учебное пособие / В.Д. Грибов, Л.П. Никитина. - М.: НИЦ Инфра-М, 2013. - 311 с.: 60x90 1/16. - (Высшее образование: Бакалавриат). (переплет) ISBN 978-5-16-004870-3</t>
  </si>
  <si>
    <t xml:space="preserve">Правовое обеспечение инновационной деятельности : монография / О.А. Городов. — М. : ИНФРА- М, 2017. — 208 с. </t>
  </si>
  <si>
    <t>http://znanium.com/catalog/product/702811</t>
  </si>
  <si>
    <t>Право интеллектуальной собственности: Учебное пособие для студентов вузов, обучающихся по специальности "Юриспруденция" / Коршунов Н.М.; Под ред. Коршунов Н.М. - М.:ЮНИТИ-ДАНА, 2015. - 327 с.: 60x90 1/16 ISBN 978-5-238-02119-5</t>
  </si>
  <si>
    <t>http://znanium.com/catalog/product/881985</t>
  </si>
  <si>
    <t>Право на предпринимательскую деятельность - конституционное полномочие личности / В.И. Крусс. - М.: Юр.Норма, НИЦ ИНФРА-М, 2015. - 672 с.: 60x90 1/16 ISBN 978-5-91768-644-8</t>
  </si>
  <si>
    <t>http://znanium.com/catalog/product/515035</t>
  </si>
  <si>
    <t>Коммерческое (предпринимательское) право: Учебник / В.Ф. Попондопуло. - 4-e изд., перераб. и доп. - М.: Норма: НИЦ ИНФРА-М, 2015. - 608 с.: 60x90 1/16. (переплет) ISBN 978-5-91768-568-7</t>
  </si>
  <si>
    <t>http://znanium.com/catalog/product/488662</t>
  </si>
  <si>
    <t>Правовые основы природопользования и охраны окружающей среды: краткий курс лекций для студентов IV курса направления подготовки 250700.62 Ландшафтная архитектура Профиль подготовки Садово-парковое и ландшафтное строительство [Электронный ресурс] / сост.: О. В. Кулагина, Е. М. Мамочкина, О. В. Никитина. - Электрон. текстовые дан. - Саратов : ФГБОУ ВПО "Саратовский ГАУ", 2014</t>
  </si>
  <si>
    <t>http://znanium.com/catalog/product/626313</t>
  </si>
  <si>
    <t>Государственное регулирование природопользования и охраны окружающей среды: учебное пособие / Косенкова С.В., Ефимова Н.Б. - Волгоград:Волгоградский ГАУ, 2016. - 180 с.</t>
  </si>
  <si>
    <t>Дефекты правового регулирования охраны окружающей среды: Монография / Н.И. Хлуденева. - М.: НИЦ ИНФРА-М: ИЗиСП, 2014. - 172 с.: 60x90 1/16. (обложка) ISBN 978-5-16-009450-2</t>
  </si>
  <si>
    <t>http://znanium.com/catalog/product/470158</t>
  </si>
  <si>
    <t>Предпринимательское право Российской Федерации: Учебник / Губин Е.П., Лахно П.Г., - 3-е изд., перераб. и доп. - М. : Юр.Норма, НИЦ ИНФРА-М, 2018. - 992 с.</t>
  </si>
  <si>
    <t>http://znanium.com/catalog/product/937251</t>
  </si>
  <si>
    <t>Патласов, О. Ю. Маркетинг персонала [Электронный ресурс] : Учебник для бакалавров / О. Ю. Патласов. — М.: Издательско-торговая корпорация «Дашков и К°», 2015. — 384 с. - ISBN 978-5-394-02354-5 - Режим доступа: http://znanium.com/catalog.php?bookinfo=513091</t>
  </si>
  <si>
    <t>http://znanium.com/catalog/product/513091</t>
  </si>
  <si>
    <t xml:space="preserve">Кузнецов, Игорь Николаевич. Деловое общение : учебное пособие / И. Н. Кузнецов. - 5-е изд. - М. : Дашков и К, 2013. - 528 с. - ISBN 978-5-394-01739-1 </t>
  </si>
  <si>
    <t>Пивоваров А.М. Деловые коммуникации: социально-психологические аспекты : учеб. пособие / А.М. Пивоваров. — М. : РИОР : ИНФРА-М, 2017. — 145 с. — (Высшее образование: Магистратура). — https://doi.org/10.12737/22228.</t>
  </si>
  <si>
    <t>http://znanium.com/catalog/product/672802</t>
  </si>
  <si>
    <t>Психология / Караванова Л.Ж. - М.:Дашков и К, 2017. - 264 с.: ISBN 978-5-394-02247-0</t>
  </si>
  <si>
    <t>http://znanium.com/catalog/product/450768</t>
  </si>
  <si>
    <t>Психология. Курс лекций: Учебное пособие / Крысько В. Г. - М.: Вузовский учебник, НИЦ ИНФРА-М, 2017. - 251 с.: 60x90 1/16 (Переплёт) ISBN 978-5-9558-0249-7</t>
  </si>
  <si>
    <t>http://znanium.com/catalog/product/563101</t>
  </si>
  <si>
    <t>Общая психология : учеб. пособие / Г.С. Абрамова. — 2-е изд., стереотип. — М. : ИНФРА-М, 2018. — 496 с. — (Высшее образование: Бакалавриат). — www.dx.doi.org/10.12737/textbook_5a09a3b1248ee9.03369591.</t>
  </si>
  <si>
    <t>http://znanium.com/catalog/product/944631</t>
  </si>
  <si>
    <t>Психология российского и международного бизнеса : монография / Е.А. Руднев. — М. : ИНФРА-М, 2018. — 139 с. — (Научная мысль). — www.dx.doi.org/10.12737/monography_58fa019891e956.31883311.</t>
  </si>
  <si>
    <t>http://znanium.com/catalog/product/948805</t>
  </si>
  <si>
    <t>http://znanium.com/catalog/product/937397</t>
  </si>
  <si>
    <t>Психология и этика менеджмента и бизнеса: Учебное пособие / Семенов А.К., Маслова Е.Л. - М.:Дашков и К, 2016. - 276 с. ISBN 978-5-394-02644-7</t>
  </si>
  <si>
    <t>Психология личности : учебник / П.С. Гуревич. — 2-е изд. — М. : ИНФРА-М, 2018. — 479 с. — (Высшее образование: Бакалавриат). — www.dx.doi.org/10.12737/5245.</t>
  </si>
  <si>
    <t>http://znanium.com/catalog/product/968740</t>
  </si>
  <si>
    <t>Психология менеджмента: Учебное пособие для студентов вузов, обучающихся по специальностям "Менеджмент организации" , "Управление персоналом" и "Психология" / Столяренко А.М., Амаглобели Н.Д., - 2-е изд., испр. и доп. - М.:ЮНИТИ-ДАНА, 2015. - 455 с.: 60x90 1/16 ISBN 978-5-238-02136-2</t>
  </si>
  <si>
    <t>http://znanium.com/catalog/product/882340</t>
  </si>
  <si>
    <t>http://znanium.com/catalog/product/882352</t>
  </si>
  <si>
    <t>Психология отношений на работе: практическое пособие для работника/ И.А. Шувалова. - М.: РИОР : ИНФРА-М, 2018. - 176 с. -DOI: https://doi.org/10.12737/1738-8</t>
  </si>
  <si>
    <t>http://znanium.com/catalog/product/908218</t>
  </si>
  <si>
    <t>Психология развития и мотивации персонала: Учебное пособие для студентов вузов, обучающихся по специальностям "Психология", "Менеджмент организации", "Управление персоналом" / Бакирова Г.Х. - М.:ЮНИТИ-ДАНА, 2015. - 439 с.: 60x90 1/16 ISBN 978-5-238-01605-4</t>
  </si>
  <si>
    <t xml:space="preserve">Организация работы в малых коллективах: краткий курс лекций для студентов 3 курса [Электронный ресурс] / сост. Е. В. Высоцкая. - Электрон. текстовые дан. - Саратов : ФГБОУ ВПО "Саратовский ГАУ", 2014. </t>
  </si>
  <si>
    <t>Бордовская, Нина Валентиновна. Психология и педагогика : учебник для вузов / Н. В. Бордовская, С. И. Розум. - СПб. : Питер, 2011. - 624 с. : ил. - ISBN 978-5-459-00453-3</t>
  </si>
  <si>
    <t>Психология высших достижений личности (психоакмеология) : монография / Т.Ф. Базылевич. — М. : ИНФРА-М, 2017. – 330 с. + Доп. материалы [Электронный ресурс; Режим доступа http://www.znanium. com]. — (Научная мысль).</t>
  </si>
  <si>
    <t>http://znanium.com/catalog/product/854337</t>
  </si>
  <si>
    <t>Психология личности: Учебное пособие для студентов вузов / Гуревич П.С. - М.:ЮНИТИ-ДАНА, 2015. - 559 с.: 60x90 1/16. - (Актуальная психология) ISBN 978-5-238-01588-0</t>
  </si>
  <si>
    <t>http://znanium.com/catalog/product/882337</t>
  </si>
  <si>
    <t>http://znanium.com/catalog/product/882367</t>
  </si>
  <si>
    <t>Психология творческой деятельности: Учебное пособие для студентов вузов / Калошина И.П., - 3-е изд., доп. - М.:ЮНИТИ-ДАНА, 2015. - 655 с.: 60x90 1/16 ISBN 978-5-238-01430-2</t>
  </si>
  <si>
    <t>Осмысленная научная деятельность: диссертанту – о жизни знаний, защищаемых в форме положений: Монография/Э.А.Соснин, Б.Н.Пойзнер - М.: ИЦ РИОР, НИЦ ИНФРА-М, 2015. - 148 с.: 60x88 1/16. - (Научная мысль) (Обложка) ISBN 978-5-369-01430-1</t>
  </si>
  <si>
    <t>http://znanium.com/catalog/product/497048</t>
  </si>
  <si>
    <t>Психология гуманитарного познания:монография-М.:НИЦ ИНФРА-М,2016.-(Научная мысль)(Переплёт 7БЦ) ISBN 978-5-16-011808-6</t>
  </si>
  <si>
    <t>http://znanium.com/catalog/product/543898</t>
  </si>
  <si>
    <t>Аспирант вуза: технологии научного творчества и педагогической деятельности: Учебник / Резник С.Д. - 5-е изд., перераб. - М.: НИЦ ИНФРА-М, 2016. - 451 с.: 60x90 1/16. - (Менеджмент в науке) (Переплёт 7БЦ) ISBN 978-5-16-011754-6</t>
  </si>
  <si>
    <t>http://znanium.com/catalog/product/542563</t>
  </si>
  <si>
    <t>Социальная психология общения : монография / под общ. ред. А.Л. Свенцицкого. — М. : ИНФРА-М, 2018. — 256 с. — (Научная мысль). — www.dx.doi.org/10.12737/21151.</t>
  </si>
  <si>
    <t>http://znanium.com/catalog/product/961435</t>
  </si>
  <si>
    <t>Психология делового общения: Учебник для студентов вузов / Аминов И.И., - 2-е изд., перераб. и доп. - М.:ЮНИТИ-ДАНА, 2015. - 287 с.: 60x90 1/16 ISBN 978-5-238-01098-4</t>
  </si>
  <si>
    <t>http://znanium.com/catalog/product/882301</t>
  </si>
  <si>
    <t>Психология массовых коммуникаций : учебник / А.М. Руденко, А.В. Литвинова; под ред. А.М. Руденко. — М. : РИОР : ИНФРА-М, 2017. — 303 с. — (Высшее образование: Бакалавриат). — https://doi.org/10.12737/23673.</t>
  </si>
  <si>
    <t>http://znanium.com/catalog/product/792707</t>
  </si>
  <si>
    <t>Работа с командой: психологические возможности: Практикум: Для самостоятельной работы над оптимизацией совместной деятельности / Авдеев В.В. - М.: КУРС, НИЦ ИНФРА-М, 2018. - 152 с.</t>
  </si>
  <si>
    <t>http://znanium.com/catalog/product/972345</t>
  </si>
  <si>
    <t>Выпханова Г. В. Природоресурсное законодательство в условиях модернизации экономики России: современные проблемы...: Моногр./ Г.В. Выпханова и др; Отв. ред. Н.Г. Жаворонкова. - М.: Норма: НИЦ ИНФРА-М, 2014. - 160 с.: 60x90 1/16. (о) ISBN 978-5-91768-457-4</t>
  </si>
  <si>
    <t>Социология: Учебник / Добреньков В.И., Кравченко А.И. - М.:НИЦ ИНФРА-М, 2017. - 624 с.: 60x90 1/16. - (Высшее образование: Бакалавриат) (Переплёт 7БЦ) ISBN 978-5-16-003522-2</t>
  </si>
  <si>
    <t>http://znanium.com/catalog/product/553436</t>
  </si>
  <si>
    <t>Социология : учеб. пособие / Г.А. Ельникова. — М. : ИНФРА-М, 2017. — 181 с. — (Высшее образование: Бакалавриат). — www.dx.doi.org/10.12737/22848.</t>
  </si>
  <si>
    <t>http://znanium.com/catalog/product/757820</t>
  </si>
  <si>
    <t>Социология. Основы общей теории: Учебник для вузов / Отв. ред. Г.В. Осипов, Л.Н. Москвичев. - 2-e изд., испр. и доп. - М.: НОРМА: НИЦ ИНФРА-М, 2015. - 912 с.: 60x90 1/16. (переплет) ISBN 978-5-91768-597-7</t>
  </si>
  <si>
    <t>http://znanium.com/catalog/product/501622</t>
  </si>
  <si>
    <t>Социология: социальные институты, структура и процессы: Учебник / Самыгин С.И., Воденко К.В. - М.: ИЦ РИОР, НИЦ ИНФРА-М, 2016. - 252 с.: 60x90 1/16. - (Высшее образование: Бакалавриат) (Переплёт 7БЦ) ISBN 978-5-369-01535-3</t>
  </si>
  <si>
    <t>http://znanium.com/catalog/product/545042</t>
  </si>
  <si>
    <t>Социология: история, теория, методология, практика: учебник / науч. ред. проф. В.А. Чигрин, проф. И.И. Кальной. — М.: Вузовский учебник: ИНФРА-М, 2017. — 348 с.</t>
  </si>
  <si>
    <t>http://znanium.com/catalog/product/882687</t>
  </si>
  <si>
    <t xml:space="preserve">Социология [Электронный ресурс] : краткий курс лекций для студ. / ред. В. И. Бегинин. - Электрон. текстовые дан. - Саратов : ФГБОУ ВПО "Саратовский ГАУ", 2014. </t>
  </si>
  <si>
    <t xml:space="preserve">Алексеев , Пётр Васильевич. История философии : учебник / П. В. Алексеев . - М. : "ПРОСПЕКТ", 2015. - 240 с. - ISBN 978-5-392-18036-3 </t>
  </si>
  <si>
    <t xml:space="preserve">Философия [Электронный ресурс] : краткий курс лекций для студ. 2 курса / сост. Х. Б. Тадтаев. - Электрон. текстовые дан. - Саратов : ФГБОУ ВПО "Саратовский ГАУ", 2014. - 57 с. </t>
  </si>
  <si>
    <t>Философия [Электронный ресурс] : краткий курс лекций для студ. 2 курса / сост. Х. Б. Тадтаев. - Электрон. текстовые дан. - Саратов : ФГБОУ ВПО "Саратовский ГАУ", 2014. - 56 с.</t>
  </si>
  <si>
    <t>Философия [Электронный ресурс] : краткий курс лекций для студ. 2 курса направление 110800.62 Агроинженерия / сост. Х. Б. Тадтаев. - Электрон. текстовые дан. - Саратов : ФГБОУ ВПО "Саратовский ГАУ", 2014. - 61 с.</t>
  </si>
  <si>
    <t xml:space="preserve">Философия [Электронный ресурс] : краткий курс лекций для студ. 2 курса направление 250700.62 Ландшафтная архитектура / сост. Х. Б. Тадтаев. - Электрон. текстовые дан. - Саратов : ФГБОУ ВПО "Саратовский ГАУ", 2014. - 55 с. </t>
  </si>
  <si>
    <t>Философия [Электронный ресурс] : краткий курс лекций для студ. 2 курса направление 250100.62 Лесное дело / сост. Х. Б. Тадтаев. - Электрон. текстовые дан. - Саратов : ФГБОУ ВПО "Саратовский ГАУ", 2014. - 54 с.</t>
  </si>
  <si>
    <t>Философия :краткий курс лекций для студ. 2 курса направление 190100.62 Наземные транспортно-технологические комплексы [Электронный ресурс] / сост. Х. Б. Тадтаев. - Электрон. текстовые дан. - Саратов : ФГБОУ ВПО "Саратовский ГАУ", 2014.</t>
  </si>
  <si>
    <t>Философия :краткий курс лекций для студ. 2 курса направление 280100.62 Природообустройство и водопользование [Электронный ресурс] / сост. Х. Б. Тадтаев. - Электрон. текстовые дан. - Саратов : ФГБОУ ВПО "Саратовский ГАУ", 2014.</t>
  </si>
  <si>
    <t>Философия :краткий курс лекций для студ. 2 курса направление 280700.62 Техносферная безопасность [Электронный ресурс] / сост. Х. Б. Тадтаев. - Электрон. текстовые дан. - Саратов : ФГБОУ ВПО "Саратовский ГАУ", 2014.</t>
  </si>
  <si>
    <t>Философия :краткий курс лекций для студ. 2 курса направление 140100.62 Теплоэнергетика и теплотехника [Электронный ресурс] / сост. Х. Б. Тадтаев. - Электрон. текстовые дан. - Саратов : ФГБОУ ВПО "Саратовский ГАУ", 2014.</t>
  </si>
  <si>
    <t xml:space="preserve">Философия: краткий курс лекций для студентов 2 курса направления подготовки 240700.62 Биотехнология [Электронный ресурс] / сост. Х. Б. Тадтаев. - Электрон. текстовые дан. - Саратов : ФГБОУ ВПО "Саратовский ГАУ", 2014. </t>
  </si>
  <si>
    <t>Философия :краткий курс лекций для студ. 2 курса направление 280705.65 Пожарная безопасность [Электронный ресурс] / сост. Х. Б. Тадтаев. - Электрон. текстовые дан. - Саратов : ФГБОУ ВПО "Саратовский ГАУ", 2014.</t>
  </si>
  <si>
    <t>Философия: краткий курс лекций для студентов 2 курса направления подготовки 111400.62 Водные биоресурсы и аквакультура [Электронный ресурс] / сост. Х. Б. Тадтаев. - Электрон. текстовые дан. - Саратов : ФГБОУ ВПО "Саратовский ГАУ", 2014.</t>
  </si>
  <si>
    <t xml:space="preserve">Философия: краткий курс лекций для студентов 2 курса направления подготовки 111100.62 Зоотехния [Электронный ресурс] / сост. Х. Б. Тадтаев. - Электрон. текстовые дан. - Саратов : ФГБОУ ВПО "Саратовский ГАУ", 2014. </t>
  </si>
  <si>
    <t xml:space="preserve">Философия: краткий курс лекций для студентов 2 курса направления подготовки 111801.65 Ветеринария [Электронный ресурс] / сост. Х. Б. Тадтаев. - Электрон. текстовые дан. - Саратов : ФГБОУ ВПО "Саратовский ГАУ", 2014. </t>
  </si>
  <si>
    <t>Философия : учебник / В.А. Канке. — М. : ИНФРА-М, 2018. — 291 с. + Доп. материалы [Электронный ресурс; Режим доступа http://www.znanium.com]. — (Высшее образование: Бакалавриат). — www.dx.doi.org/10.12737/textbook_59bf7a05664af9.21257219.</t>
  </si>
  <si>
    <t>http://znanium.com/catalog/product/872300</t>
  </si>
  <si>
    <t>Философия науки: Учебное пособие для аспирантов и соискателей/Мареева Е. В., Мареев С. Н., Майданский А. Д. - М.: НИЦ ИНФРА-М, 2016. - 332 с.: 60x90 1/16. - (Высшее образование: Аспирантура) (Обложка) ISBN 978-5-16-010333-4</t>
  </si>
  <si>
    <t>http://znanium.com/catalog/product/537080</t>
  </si>
  <si>
    <t>http://znanium.com/catalog/product/450183</t>
  </si>
  <si>
    <t>http://znanium.com/catalog/product/469157</t>
  </si>
  <si>
    <t>Финансовое право: краткий курс лекций для студентов III курса Направление подготовки 080100.62 Экономика Профиль подготовки Финансы и кредит [Электронный ресурс] / сост. Е. С. Пилюгина. - Электрон. текстовые дан. - Саратов : ФГБОУ ВПО "Саратовский ГАУ", 2014.</t>
  </si>
  <si>
    <t>Финансовое право России: Учебник / Ю.А. Крохина. - 5-e изд., перераб. и доп. - М.: Норма: НИЦ ИНФРА-М, 2015. - 624 с.: 60x90 1/16. (переплет) ISBN 978-5-91768-530-4</t>
  </si>
  <si>
    <t>http://znanium.com/catalog/product/487174</t>
  </si>
  <si>
    <t xml:space="preserve">Павликов С.Г. Актуальные проблемы международного финансового права : учеб. пособие / С.Г. Павликов, Н.А. Ефимова, И.С. Иксанов, В.В. Кудряшов ; под науч. ред. проф. С.Г. Павликова. — М. : ИНФРА-М, 2017. — 322 с. </t>
  </si>
  <si>
    <t>http://znanium.com/catalog/product/557534</t>
  </si>
  <si>
    <t>Социология: Учебное пособие/А.Б.Оришев, 2-е изд. - М.: ИЦ РИОР, НИЦ ИНФРА-М, 2016. - 224 с.: 60x90 1/16. - (Высшее образование: Бакалавриат) (Переплёт) ISBN 978-5-369-01457-8</t>
  </si>
  <si>
    <t>http://znanium.com/catalog/product/515523</t>
  </si>
  <si>
    <t>Методология и методы социологического исследования / Климантова Г.И., Черняк Е.М., Щегорцов А.А. - М.:Дашков и К, 2017. - 256 с.: ISBN 978-5-394-02248-7</t>
  </si>
  <si>
    <t>http://znanium.com/catalog/product/450818</t>
  </si>
  <si>
    <t>ЭБС ZNANIUM</t>
  </si>
  <si>
    <t>ЭБС IPR-books</t>
  </si>
  <si>
    <t>ЭБС Лань</t>
  </si>
  <si>
    <t>http://www.iprbookshop.ru/30431.</t>
  </si>
  <si>
    <t>http://www.iprbookshop.ru/37224.</t>
  </si>
  <si>
    <t>Особенности статистической обработки данных фитосанитарного контроля в защите растений с применением компьютерной программы Excel: Учеб. пособие/Сост. В.В.Дубровин, В.П.Критская, Н.А.Емельянов и др [Электронный ресурс] : учебное пособие. - Саратов : СГАУ, 2003. - 60 с.</t>
  </si>
  <si>
    <t xml:space="preserve">Советов, Б.Я. Информационные технологии: теоретические основы. [Электронный ресурс] / Б.Я. Советов, В.В. Цехановский. — Электрон. дан. — СПб. : Лань, 2016. — 448 с. — Режим доступа: http://e.lanbook.com/book/71733 — Загл. с экрана. </t>
  </si>
  <si>
    <t>Математика. Часть 1 [Электронный ресурс] : краткий курс лекций для студ. 1 курса / СГАУ ; сост.: Н. В. Дьяконова, С. В. Кузьмин. - Саратов : ФГБОУ ВПО "Саратовский ГАУ", 2011. - 156 с.</t>
  </si>
  <si>
    <t>Математика [Электронный ресурс] : краткий курс лекций для студ. 1 курса / СГАУ ; сост. Т. В. Кириллова . - Саратов : ФГБОУ ВПО "Саратовский ГАУ", 2011. - 99 с.</t>
  </si>
  <si>
    <t>Математика [Электронный ресурс] : краткий курс лекций для студ. 1 курса / СГАУ ; сост. В. П. Корсунов . - Саратов : ФГБОУ ВПО "Саратовский ГАУ", 2011. - 101 с.</t>
  </si>
  <si>
    <t>Математическая статистика: Учебное пособие / Р.Ш. Хуснутдинов. - М.: НИЦ ИНФРА-М, 2015. - 205 с.: 60x88 1/16. - (Высшее образование: Бакалавриат). (обложка) ISBN 978-5-16-009520-2</t>
  </si>
  <si>
    <t>http://znanium.com/catalog/product/445667</t>
  </si>
  <si>
    <t>Методы и алгоритмы обработки данных : учеб. пособие / А.А. Григорьев. — М. : ИНФРА-М, 2018. — 256 с. + Доп. материалы [Электронный ресурс; Режим доступа http://www.znanium.com]. — (Высшее образование: Бакалавриат). — www.dx.doi.org/10.12737/22119.</t>
  </si>
  <si>
    <t>http://znanium.com/catalog/product/922736</t>
  </si>
  <si>
    <t xml:space="preserve">Алпатов, Ю.Н. Моделирование процессов и систем управления [Электронный ресурс] : учеб. пособие / Ю.Н. Алпатов. — Электрон. дан. — Санкт-Петербург : Лань, 2018. — 140 с. — Режим доступа: https://e.lanbook.com/book/106730. — Загл. с экрана. </t>
  </si>
  <si>
    <t>https://e.lanbook.com/book/106730.</t>
  </si>
  <si>
    <t>http://znanium.com/catalog/product/452126</t>
  </si>
  <si>
    <t>Моделирование электропривода: учебное пособие - М.:НИЦ ИНФРА-М, 2016. - 135 с.: 60x90 1/16. - (Высшее образование: Бакалавриат) (Обложка. КБС) ISBN 978-5-16-009650-6</t>
  </si>
  <si>
    <t>Практикум по методам оптимизации: Учебное пособие/Сдвижков О.А. - М.: Вузовский учебник, НИЦ ИНФРА-М, 2016. - 200 с.: 60x90 1/16 (Переплёт) ISBN 978-5-9558-0372-2</t>
  </si>
  <si>
    <t>http://znanium.com/catalog/product/520828</t>
  </si>
  <si>
    <t>Прикладные методы оценки и выбора решений в стратегических задачах инновационного менеджмента / Балыбердин В.А., Белевцев А.М., Бендерский Г.П. - М.:Дашков и К, 2017. - 240 с.: ISBN 978-5-394-02361-3</t>
  </si>
  <si>
    <t>http://znanium.com/catalog/product/512572</t>
  </si>
  <si>
    <t>Баскакова, Ю. Л. Математическое моделирование. Теория игр в менеджменте : методические указания и контрольные задания для студентов экономических специальностей по дисциплине «Теория игр в менеджменте» / Ю. Л. Баскакова. - Балашов, Николаев : [б. и.], 2013. - 54 с.</t>
  </si>
  <si>
    <t>Дубина, Игорь Николаевич. Основы теории экономических игр : учебное пособие для студентов вузов по специальности "Прикладная информатика в экономике" / И. Н. Дубина. - М. : Кнорус, 2015. - 208 с. - ISBN 978-5-406-04101-7</t>
  </si>
  <si>
    <t>Информатика для экономистов: Учебник / Матюшок В. М. - 2-е изд., перераб. и доп. - М.: НИЦ ИНФРА-М, 2016. - 460 с.: 60x90 1/16. - (Высшее образование: Бакалавриат) (Переплёт) ISBN 978-5-16-009152-5</t>
  </si>
  <si>
    <t>http://znanium.com/catalog/product/541005</t>
  </si>
  <si>
    <t>Чиненов, Михаил Вячеславович. Основы международного бизнеса : учебное пособие / М. В. Чиненов. - М. : Кнорус, 2012. - 302 с. - ISBN 978-5-406-02005-0</t>
  </si>
  <si>
    <t>Прокушев, Евгений Федорович. Внешнеэкономическая деятельность : учебник для студ. вузов, обучающихся по эконом. спец., для бакалавров; рек. МОН РФ / Е. Ф. Прокушев, А. А. Костин. - 8-е изд., перераб. и доп. - М. : Юрайт, 2012. - 527 с. - (Бакалавр) (Базовый курс). - ISBN 978-5-9916-2026-0</t>
  </si>
  <si>
    <t xml:space="preserve">Прогнозирование рыночной конъюнктуры:краткий курс лекций для студентов направления подготовки 080200.62 «Менеджмент» Профиль подготовки Маркетинг [Электронный ресурс] / сост. С. В. Евстафьева. - Электрон. текстовые дан. - Саратов : ФГБОУ ВПО "Саратовский ГАУ", 2014. - </t>
  </si>
  <si>
    <t xml:space="preserve">Макарец, Л.И. Экономика отраслей растениеводства [Электронный ресурс] : учеб. пособие / Л.И. Макарец, М.Н. Макарец. — Электрон. дан. — Санкт-Петербург : Лань, 2012. — 368 с. — Режим доступа: https://e.lanbook.com/book/3816. — Загл. с экрана. </t>
  </si>
  <si>
    <t>https://e.lanbook.com/book/3816</t>
  </si>
  <si>
    <t>Бренд-менеджмент : учеб. пособие / О.Г. Кузьмина. — М. : РИОР : ИНФРА-М, 2018. — 176 с. — (Высшее образование: Бакалавриат). — www.dx.doi.org/10.12737/21301.</t>
  </si>
  <si>
    <t>http://znanium.com/catalog/product/939859</t>
  </si>
  <si>
    <t>Бренд / Макашев М.О. - М.:ЮНИТИ-ДАНА, 2015. - 207 с.: ISBN 5-238-00635-7</t>
  </si>
  <si>
    <t>http://znanium.com/catalog/product/859090</t>
  </si>
  <si>
    <t>Глобальная маркетинговая среда:опыт концептуальной интеграции: Монография/Черенков В.И. - М.: НИЦ ИНФРА-М, 2016. - 362 с.: 60x90 1/16. - (Научная мысль) (Обложка) ISBN 978-5-16-010429-4</t>
  </si>
  <si>
    <t>http://znanium.com/catalog/product/488400</t>
  </si>
  <si>
    <t>Мировая экономика: Уч. для студентов вузов, обуч. по экон. специальностям и направлениям / В.К. Ломакин. - 4 изд., перераб. и доп. - М.: ЮНИТИ-ДАНА, 2014. - 671 с.: 60x90 1/16. - (Золотой фонд рос. учебников). (п) ISBN 978-5-238-02157-7</t>
  </si>
  <si>
    <t>http://znanium.com/catalog/product/446499</t>
  </si>
  <si>
    <t>Государственное регулирование экономики : учебник / И.С. Цыпин, В.Р. Веснин. — М. : ИНФРА-М, 2018. — 296 с. + Доп. материалы [Электронный ресурс; Режим доступа http://www.znanium.com]. — (Высшее образование: Бакалавриат). — www.dx.doi.org/10.12737/11542.</t>
  </si>
  <si>
    <t>http://znanium.com/catalog/product/958348</t>
  </si>
  <si>
    <t>Интегрированные маркетинговые коммуникации. Теория и практика рекламы : учеб. пособие / О.Г. Кузьмина, О.Ю. Посухова. — М. : РИОР : ИНФРА-М, 2018. - 187 с. - (Высшее образование). - DOI: https://doi.org/10.12737/01756-2</t>
  </si>
  <si>
    <t>http://znanium.com/catalog/product/953324</t>
  </si>
  <si>
    <t>Коммуникология: основы теории коммуникации / Шарков Ф.И., - 4-е изд. - М.:Дашков и К, 2017. - 488 с.: ISBN 978-5-394-02089-6</t>
  </si>
  <si>
    <t>http://znanium.com/catalog/product/414752</t>
  </si>
  <si>
    <t>Логистика: практикум для бакалавров : учеб. пособие / под общ. ред. С.В. Карповой. — М. : Вузовский учебник : ИНФРА-М, 2018. — 139 с.</t>
  </si>
  <si>
    <t>http://znanium.com/catalog/product/926734</t>
  </si>
  <si>
    <t>Маркетинг : учеб. пособие / Л.Е. Басовский, Е.Н. Басовская. — 3-е изд., перераб. и доп. — М. : ИНФРА-М, 2018. — 233 с. + Доп. материалы [Электронный ресурс; Режим доступа http://www.znanium.com]. — (Высшее образование: Бакалавриат). — www.dx.doi.org/10.12737/18431.</t>
  </si>
  <si>
    <t>http://znanium.com/catalog/product/939196</t>
  </si>
  <si>
    <t>Маркетинг: экономика, финансы, контроллинг : учеб. пособие / Т.Н. Рыжикова. — М. : ИНФРА-М, 2018. — 225 с. — (Высшее образование: Бакалавриат). — www.dx.doi.org/10.12737/24399.</t>
  </si>
  <si>
    <t>http://znanium.com/catalog/product/965203</t>
  </si>
  <si>
    <t xml:space="preserve">Маркетинг на предприятиях и в корпорациях: теория и практика : монография / Т.Е. Никитина, К.А. Смирнова ; науч. ред. К.А. Смирнов. — М. : ИНФРА-М, 2018. — 166 с. </t>
  </si>
  <si>
    <t>http://znanium.com/catalog/product/915112</t>
  </si>
  <si>
    <t>Инновационный маркетинг: Учебник/Секерин В. Д. - М.: НИЦ ИНФРА-М, 2016. - 237 с.: 60x90 1/16. - (Высшее образование: Бакалавриат) (Переплёт) ISBN 978-5-16-011323-4</t>
  </si>
  <si>
    <t>http://znanium.com/catalog/product/519568</t>
  </si>
  <si>
    <t>Маркетинг для магистров: Учебник / Под общ. ред. И.М.Синяевой - М.: Вузовский учебник, НИЦ ИНФРА-М, 2016. - 368 с.: 60x90 1/16 (Переплёт) ISBN 978-5-9558-0419-4</t>
  </si>
  <si>
    <t>http://znanium.com/catalog/product/501125</t>
  </si>
  <si>
    <t>Маркетинговые исследования: Учебное пособие / Сафронова Н.Б., Корнеева И.Е. - М.:Дашков и К, 2017. - 296 с.: 60x88 1/16. - (Учебные издания для бакалавров) ISBN 978-5-394-01470-3</t>
  </si>
  <si>
    <t>http://znanium.com/catalog/product/336541</t>
  </si>
  <si>
    <t>Маркетинг / Ким С.А. - М.:Дашков и К, 2017. - 260 с.: ISBN 978-5394-02014-8</t>
  </si>
  <si>
    <t>http://znanium.com/catalog/product/513272</t>
  </si>
  <si>
    <t>Маркетинговый аудит: Учебник / Д.В. Тюрин. - 2-e изд., доп. - М.: НИЦ ИНФРА-М, 2014. - 285 с.: 60x90 1/16. - (Высшее образование: Бакалавриат). (переплет) ISBN 978-5-16-006440-6</t>
  </si>
  <si>
    <t>http://znanium.com/catalog/product/429741</t>
  </si>
  <si>
    <t xml:space="preserve">Экономика сельского хозяйства [Электронный ресурс] : учеб. / В.Т. Водянников [и др.]. — Электрон. дан. — Санкт-Петербург : Лань, 2015. — 544 с. — Режим доступа: https://e.lanbook.com/book/64326. — Загл. с экрана. </t>
  </si>
  <si>
    <t>https://e.lanbook.com/book/64326</t>
  </si>
  <si>
    <t>Продовольственная безопасность: мировое сообщество, сельское хозяйство, экономическая экспансия: Монография / Дадалко В.А., Михалко Е.Р. - М.:НИЦ ИНФРА-М, 2017. - 704 с.: 60x90 1/16. - (Научная мысль) ISBN 978-5-16-104957-0 (online)</t>
  </si>
  <si>
    <t>Международные контракты и их регуляторы : учебник для магистратуры / М. В. Мажорина, Я. О. Алимова. — М. : Норма : ИНФРА-М, 2017. — 448 с.</t>
  </si>
  <si>
    <t>http://znanium.com/catalog/product/773263</t>
  </si>
  <si>
    <t>Управление маркетингом: Учебник и практикум для бакалавров / Карпова С.В., Тюрин Д.В. - М.:Дашков и К, 2017. - 366 с. ISBN 978-5-394-02790-1</t>
  </si>
  <si>
    <t>http://znanium.com/catalog/product/937261</t>
  </si>
  <si>
    <t>Мерчандайзинг: Учебно-практическое пособие / Давыдкина И.Б. - М.:НИЦ ИНФРА-М, 2017. - 162 с.: 60x90 1/16. - (Высшее образование) ISBN 978-5-16-105726-1 (online)</t>
  </si>
  <si>
    <t>http://znanium.com/catalog/product/899750</t>
  </si>
  <si>
    <t>Управление продажами: Учебник / Голова А.Г. - М.:Дашков и К, 2017. - 280 с.: ISBN 978-5-394-01975-3</t>
  </si>
  <si>
    <t>http://znanium.com/catalog/product/414918</t>
  </si>
  <si>
    <t>Мировая экономика и международные экономические отношения : практикум / под ред. В.К. Поспелова. — М. : Вузовский учебник : ИНФРА-М, 2018. — 136 с.</t>
  </si>
  <si>
    <t>http://znanium.com/catalog/product/926578</t>
  </si>
  <si>
    <t>Мировая экономика и международные экономические отношения : учебник / под ред. В.К. Поспелова. — М. : ИНФРА-М, 2018. — 370 с.  + Доп. материалы [Электронный ресурс; Режим доступа http://www.znanium.com]. — (Высшее образование: Бакалавриат). — www.dx.doi.org/10.12737/835.</t>
  </si>
  <si>
    <t>http://znanium.com/catalog/product/926772</t>
  </si>
  <si>
    <t>Мировая экономика и международные экономические отношения : учеб. пособие / В.И. Тихий, О.В. Корева. — М. : РИОР : ИНФРА-М, 2018. — 259 с. — (Высшее образование: Бакалавриат). — www.dx.doi.org/10.12737/21566.</t>
  </si>
  <si>
    <t>http://znanium.com/catalog/product/942761</t>
  </si>
  <si>
    <t>Деловые коммуникации: Уч.пос./Кривокора Е. И. - М.: НИЦ ИНФРА-М, 2016. - 190 с.: 60x90 1/16. - (Высшее образование: Бакалавриат) (Переплёт) ISBN 978-5-16-004277-0</t>
  </si>
  <si>
    <t>http://znanium.com/catalog/product/518602</t>
  </si>
  <si>
    <t>Искусство презентаций и ведения переговоров: Учебное пособие / Асмолова М.Л., - 3-е изд. - М.:ИЦ РИОР, НИЦ ИНФРА-М, 2017. - 248 с.: 60x88 1/16. - (Президентская программа подготовки управленческих кадров) (Обложка. КБС) ISBN 978-5-369-01543-8</t>
  </si>
  <si>
    <t>http://znanium.com/catalog/product/542559</t>
  </si>
  <si>
    <t>http://znanium.com/catalog/product/556549</t>
  </si>
  <si>
    <t>Поведение потребителей / Дубровин И.А., - 4-е изд. - М.:Дашков и К, 2017. - 310 с.: ISBN 978-5!394-01475-8</t>
  </si>
  <si>
    <t>http://znanium.com/catalog/product/415239</t>
  </si>
  <si>
    <t>Поведение потребителей : учеб. пособие / Л.С. Драганчук. — М. : ИНФРА-М, 2018. — 192 с. — (Высшее образование: Бакалавриат).</t>
  </si>
  <si>
    <t>http://znanium.com/catalog/product/949261</t>
  </si>
  <si>
    <t>Прогнозирование и планирование в условиях рынка : учеб. пособие / Т.Н. Бабич, И.А. Козьева, Ю.В. Вертакова, Э.Н. Кузьбожев. — М. : ИНФРА-М, 2018. — 336 с. — (высшее образование: Бакалавриат). — www.dx.doi.org/10.12737/2517.</t>
  </si>
  <si>
    <t>http://znanium.com/catalog/product/944382</t>
  </si>
  <si>
    <t>http://znanium.com/catalog/product/541568</t>
  </si>
  <si>
    <t>Панкратов, Федор Георгиевич. Основы рекламы : учебник / Ф. Г. Панкратов, Ю. К. Баженов, В. Г. Шахурин. - 14-е изд., перераб. и доп. - М. : Дашков и К, 2013. - 540 с. : ил. - ISBN 978-5-394-01804-6</t>
  </si>
  <si>
    <t>Невешкина, Елена Владимировна. Расходы на рекламу : практическое пособие / Е. В. Невешкина, М. Г. Прошина, О. И. Соснаускене. - М. : Дашков и К, 2012. - 164 с. - ISBN 978-5-394-01432-1</t>
  </si>
  <si>
    <t>Антипов, Константин Валерьевич. Основы рекламы : учебник для студ. эконом. вузов по спец. "Реклама" и эконом. спец.; рек. МОН РФ / К. В. Антипов. - 2-е изд. - М. : Дашков и К, 2012. - 326 с. - ISBN 978-5-394-01468-0</t>
  </si>
  <si>
    <t>Основы рекламы: учебник. 14-е изд., перераб. и доп. / Панкратов Ф.Г., - 14-е изд. - М.:Дашков и К, 2017. - 538 с.: ISBN 978-5-394-01804-6</t>
  </si>
  <si>
    <t>http://znanium.com/catalog/product/354029</t>
  </si>
  <si>
    <t>История рекламы: Учебное пособие / Шестаков Ю.А., - М.: ИЦ РИОР, НИЦ ИНФРА-М, 2016. - 259 с.: 60x90 1/16. - (Высшее образование: Бакалавриат) (Переплёт) ISBN 978-5-369-01496-7</t>
  </si>
  <si>
    <t>http://znanium.com/catalog/product/534016</t>
  </si>
  <si>
    <t>Организация и практика работы рекламного агентства: Учебник для бакалавров/В.А.Евстафьев - М.: Дашков и К, 2016. - 512 с.: 60x90 1/16 (Переплёт) ISBN 978-5-394-02549-5</t>
  </si>
  <si>
    <t>http://znanium.com/catalog/product/520466</t>
  </si>
  <si>
    <t>Микроэкономика: Учебник / Г.П. Журавлева; Под ред. Г.П. Журавлевой, Л.Г. Чередниченко. - М.: НИЦ ИНФРА-М, 2015. - 415 с.: 60x90 1/16 + ( Доп. мат. znanium.com). - (Высшее образование: Бакалавриат). (переплет) ISBN 978-5-16-006111-5</t>
  </si>
  <si>
    <t>http://znanium.com/catalog/product/364824</t>
  </si>
  <si>
    <t>Болохонов, М. А. Экономика отраслевых рынков [Электронный ресурс] : учебно - методическое пособие / М. А. Болохонов. - Саратов : ФГБОУ ВО «Саратовский ГАУ», 2017. - 52 с.</t>
  </si>
  <si>
    <t>ftp://192.168.7.252/ELBIB/2018/97.pdf</t>
  </si>
  <si>
    <t>Управление конкурентоспособностью : учеб. пособие / В.А. Быков, Е.И. Комаров. — М. : РИОР : ИНФРА-М, 2018. — 242 с. + Доп. материалы [Электронный ресурс; Режим доступа http://www.znanium.com]. — (Президентская программа подготовки управленческих кадров). — www.dx.doi.org/10.12737/20892.</t>
  </si>
  <si>
    <t>http://znanium.com/catalog/product/942745</t>
  </si>
  <si>
    <t>Управление конкурентоспособностью организации : учебник / Г.Д. Антонов, О.П. Иванова, В.М. Тумин. — М. : ИНФРА-М, 2018. — 300 с. — (Высшее образование: Бакалавриат). — www.dx.doi.org/10.12737/textbook_59b0fc9f869b17.11305387.</t>
  </si>
  <si>
    <t>http://znanium.com/catalog/product/937630</t>
  </si>
  <si>
    <t>ftp://192.168.7.252/KURS/2014/622.pdf</t>
  </si>
  <si>
    <t>Управление конкурентоспособностью организации: краткий курс лекций для студентов направления подготовки 080200.62 «Менеджмент» профиля подготовки «Маркетинг» [Электронный ресурс] / сост. А. И. Рябова. - Электрон. текстовые дан. - Саратов : ФГБОУ ВПО "Саратовский ГАУ", 2014.</t>
  </si>
  <si>
    <t>ftp://192.168.7.252/KURS/2014/636.pdf</t>
  </si>
  <si>
    <t>Управление маркетингом: Учебное пособие/Ю.Н.Егоров - М.: НИЦ ИНФРА-М, 2015. - 238 с.: 60x90 1/16. - (Высшее образование: Бакалавриат) (Переплёт) ISBN 978-5-16-010430-0</t>
  </si>
  <si>
    <t>http://znanium.com/catalog/product/488403</t>
  </si>
  <si>
    <t>Годин, Александр Михайлович. Маркетинг : учебник для студ. вузов по напр. подготовки "Экономика", "Менеджмент" и "Торговое дело" (квалификация - бакалавр); рек. МОН РФ / А. М. Годин. - 10-е изд., перераб. и доп. - М. : Дашков и К, 2013. - 656 с. - (Учебные издания для бакалавров). - ISBN 978-5-394-02253-1</t>
  </si>
  <si>
    <t>Продовольственная безопасность: мировое сообщество, сельское хозяйство, экономическая экспансия: Монография / Дадалко В.А., Михалко Е.Р. - М.:НИЦ ИНФРА-М, 2017. - 704 с.: 60x90 1/16. - (Научная мысль) ISBN 978-5-16-104957-0</t>
  </si>
  <si>
    <t>Мировая экономика и международные экономические отношения : учебник / под ред. В.К. Поспелова. — М. : ИНФРА-М, 2017. — 370 с.  + Доп. материалы [Электронный ресурс; Режим доступа http://www.znanium.com]. — (Высшее образование: Бакалавриат). — www.dx.doi.org/10.12737/835.</t>
  </si>
  <si>
    <t>http://znanium.com/catalog/product/399173</t>
  </si>
  <si>
    <t>Экологическая и продовольственная безопасность: Учебное пособие/Айзман Р.И., Иашвили М.В., Петров С.В. и др. - М.: НИЦ ИНФРА-М, 2016. - 240 с.: 60x90 1/16. - (Высшее образование: Бакалавриат) (Переплёт) ISBN 978-5-16-010973-2</t>
  </si>
  <si>
    <t>http://znanium.com/catalog/product/507987</t>
  </si>
  <si>
    <t>Казакова, Л. В. Мировая продовольственная система [Электронный ресурс] : краткий курс лекций для магистров направления подготовки 38.04.01 «Экономика» Профиль подготовки: Аграрная экономика / Л. В. Казакова. - Саратов : ФГБОУ ВО "Саратовский ГАУ", 2016. - 68 с.</t>
  </si>
  <si>
    <t>ftp://192.168.7.252/KURS/2018/10.pdf</t>
  </si>
  <si>
    <t>Экономика природопользования: краткий курс лекций для студентов 3 курса специальности (направления подготовки) 022000.62 «Экология и природопользование» Профиль подготовки Экология [Электронный ресурс] / сост. Т. Б. Путивская. - Электрон. текстовые дан. - Саратов : ФГБОУ ВПО "Саратовский ГАУ", 2014.</t>
  </si>
  <si>
    <t>Инструменты преодоления глобальных вызовов и угроз для аграрной сферы экономики/Полушкина Т.М., Коваленко Е.Г., Якимова О.Ю., Акимова Ю.А., Кочеткова С.А., Автайкина Е.В., Зайцева О.О., Полушкин Н.А. - М.: НИЦ ИНФРА-М, 2015. - 136 с</t>
  </si>
  <si>
    <t>Государственные и муниципальные закупки : в 2 ч. Часть 1: Эволюция способов закупок в Российской Федерации : учеб. пособие / В.В. Мельников. — М. : ИНФРА-М, 2018. — 165 с. — (Высшее образование : Магистратура). — www.dx.doi.org/10.12737/textbook_5a2e632f167e94.87223177</t>
  </si>
  <si>
    <t>http://znanium.com/catalog/product/923949</t>
  </si>
  <si>
    <t>http://znanium.com/catalog/product/850963</t>
  </si>
  <si>
    <t>Контрактная система в правовом пространстве России. Нормативная правовая база. Планирование закупочных процедур. Обоснование закупок: Учебное пособие / Гринев В.П. - М.:НИЦ ИНФРА-М, 2017. - 194 с.: 60x90 1/16 ISBN 978-5-16-103176-6</t>
  </si>
  <si>
    <t>Механизмы управления государственными закупками : монография / В.В. Иванов, И.И. Григ. — М. : ИНФРА-М, 2018. — 207 с. — (Научная мысль). — www.dx.doi.org/10.12737/monography_5901da38b92dc1.64474579.</t>
  </si>
  <si>
    <t>http://znanium.com/catalog/product/917620</t>
  </si>
  <si>
    <t>Повышение эффективности закупок для государственных нужд на основе мониторинга и оценки качества продукции : монография / Е.А. Демакова. — М. : ИНФРА-М, 2018. — 288 с. — (Научная мысль).</t>
  </si>
  <si>
    <t>http://znanium.com/catalog/product/925858</t>
  </si>
  <si>
    <t>Государственное регулирование национальной экономики.Новые направления теории: гуманистический подход: Учебное пособие / Петросян Д.С. - М.:НИЦ ИНФРА-М, 2016. - 300 с.: 60x90 1/16. - (Высшее образование: Магистратура) (Переплёт 7БЦ) ISBN 978-5-16-010272-6</t>
  </si>
  <si>
    <t>http://znanium.com/catalog/product/557149</t>
  </si>
  <si>
    <t>Государственное управление экономическими и социальными процессами: Учебное пособие/Райзберг Б. А. - М.: НИЦ ИНФРА-М, 2016. - 384 с.: 60x90 1/16. - (Высшее образование: Бакалавриат) (Переплёт) ISBN 978-5-16-006792-6</t>
  </si>
  <si>
    <t>http://znanium.com/catalog/product/536436</t>
  </si>
  <si>
    <t>Государственное регулирование основных факторов производства в АПК : монография / А.В. Тихонова. — М. : ИНФРА-М, 2018. — 122 с. + Доп. материалы [Электронный ресурс; Режим доступа http://www.znanium.com]. — (Научная мысль). — www.dx.doi.org/10.12737/22568.</t>
  </si>
  <si>
    <t>http://znanium.com/catalog/product/949600</t>
  </si>
  <si>
    <t>http://znanium.com/catalog/product/624269</t>
  </si>
  <si>
    <t>Национальная экономика : учебник / под ред. П.В.Савченко. — 5-е изд., перераб. и доп. — М. : ИНФРА-М, 2018. — 806 с.  + Доп. материалы [Электронный ресурс; Режим доступа http://www.znanium.com]. — (Высшее образование: Бакалавриат). — www.dx.doi.org/10. 12737/textbook_5951280a39d4a2.01930757</t>
  </si>
  <si>
    <t>http://znanium.com/catalog/product/939525</t>
  </si>
  <si>
    <t>Государственное регулирование национальной экономики. Новые направления теории: гуманистический подход : учеб. пособие / Д.С. Петросян. — М. : ИНФРА-М, 2018. — 300 с. — (Высшее образование: Магистратура).</t>
  </si>
  <si>
    <t>http://znanium.com/catalog/product/930114</t>
  </si>
  <si>
    <t>Экономика: Учебник для студентов вузов, обучающихся по направлению подготовки "Экономика" / Липсиц И.В., - 8-е изд., стер. - М.:Магистр, НИЦ ИНФРА-М, 2018. - 607 с.: 60x90 1/16. - (Высшее экономическое образование)</t>
  </si>
  <si>
    <t>http://znanium.com/catalog/product/780388</t>
  </si>
  <si>
    <t>Экономика / Елисеев А.С. - М.:Дашков и К, 2017. - 528 с.: ISBN 978-5-394-02225-8</t>
  </si>
  <si>
    <t>http://znanium.com/catalog/product/430577</t>
  </si>
  <si>
    <t xml:space="preserve">Федотов В.А. Экономика : учебник / В.А. Федотов, О.В. Комарова. — 4-е изд., перераб. и доп. — М. : ИНФРА-М, 2016. — 196 с. — (Высшее образование: Бакалавриат). — www.dx.doi.org/10.12737/20782. </t>
  </si>
  <si>
    <t>http://znanium.com/catalog/product/545218</t>
  </si>
  <si>
    <t>Микроэкономика : учеб. пособие / под ред. Т.А. Селищевой. — М. : ИНФРА-М, 2018. — 250 с. — (высшее образование: Бакалавриат). — www.dx.doi.org/10.12737/1440.</t>
  </si>
  <si>
    <t>http://znanium.com/catalog/product/943595</t>
  </si>
  <si>
    <t>Микроэкономика: Практикум / Нуреев Р.М. - М.: Юр.Норма, НИЦ ИНФРА-М, 2018. - 352 с.</t>
  </si>
  <si>
    <t>http://znanium.com/catalog/product/949043</t>
  </si>
  <si>
    <t>Макроэкономика : учебник / В.В. Золотарчук. — 2-е изд., перераб. и доп. — М. : ИНФРА-М, 2018. — 537 с. + Доп. материалы [Электронный ресурс; Режим доступа http://www.znanium.com]. — (Высшее образование: Бакалавриат).</t>
  </si>
  <si>
    <t>http://znanium.com/catalog/product/947379</t>
  </si>
  <si>
    <t>Макроэкономика : пособие для семинарских занятий / под ред. Р. М. Нуреева. — М. : Норма : ИНФРА-М, 2017. — 384 с.</t>
  </si>
  <si>
    <t>http://znanium.com/catalog/product/753374</t>
  </si>
  <si>
    <t>https://e.lanbook.com/book/64326.</t>
  </si>
  <si>
    <t xml:space="preserve">Минаков, И.А. Экономика и управление предприятиями, отраслями и комплексами АПК [Электронный ресурс] : учеб. / И.А. Минаков. — Электрон. дан. — Санкт-Петербург : Лань, 2017. — 404 с. — Режим доступа: https://e.lanbook.com/book/91296. — Загл. с экрана. </t>
  </si>
  <si>
    <t>https://e.lanbook.com/book/91296.</t>
  </si>
  <si>
    <t xml:space="preserve">Экономика сельского хозяйства [Электронный ресурс] : учеб. / В.Т. Водянников [и др.]. — Электрон. дан. — Санкт-Петербург : Лань, 2015. — 544 с. — Режим доступа: https://e.lanbook.com/book/64326. — Загл. с экрана.
</t>
  </si>
  <si>
    <t>Экономика и управление недвижимостью : учеб. пособие / Е.А. Савельева. — М. : Вузовский учебник : ИНФРА-М, 2017. — 336 с.</t>
  </si>
  <si>
    <t>http://znanium.com/catalog/product/615088</t>
  </si>
  <si>
    <t>Экономика и управление на предприятии / Агарков А.П., Голов Р.С., Теплышев В.Ю. - М.:Дашков и К, 2017. - 400 с.: ISBN 978-5-394-02159-6</t>
  </si>
  <si>
    <t>http://znanium.com/catalog/product/415185</t>
  </si>
  <si>
    <t>Организация и управление деятельностью электросетевых предприятий: Уч.пос./В.Я.Хорольский, М.А.Таранов, В.Г.Жданов - М.: Форум, НИЦ ИНФРА-М, 2016. - 144 с.: 60x90 1/16. - (ВО: Бакалавриат) (Обложка) ISBN 978-5-00091-133-4</t>
  </si>
  <si>
    <t>http://znanium.com/catalog/product/520520</t>
  </si>
  <si>
    <t>Экономика и организация производства : учеб. пособие / под ред. Ю.И. Трещевского, Ю.В. Вертаковой, Л.П. Пидоймо ; рук. авт. кол. Ю.В. Вертакова. — М. : ИНФРА-М, 2018. — 381 с. + Доп. материалы [Электронный ресурс; Режим доступа http://www.znanium.com]. — (Высшее образование: Бакалавриат).</t>
  </si>
  <si>
    <t>http://znanium.com/catalog/product/814430</t>
  </si>
  <si>
    <t>http://znanium.com/catalog/product/520105</t>
  </si>
  <si>
    <t>http://znanium.com/catalog/product/411479</t>
  </si>
  <si>
    <t>Экономика и организация малого и среднего бизнеса: Учебное пособие / Н.М.Филимонова, Н.В.Моргунова, Е.С.Ловкова - 2-e изд., доп. - М.: НИЦ ИНФРА-М, 2015. - 222 с.: 60x90 1/16. - (Высшее образование: Бакалавриат). (п) ISBN 978-5-16-009934-7</t>
  </si>
  <si>
    <t>http://znanium.com/catalog/product/462572</t>
  </si>
  <si>
    <t>Малый бизнес в рыночной среде / Мамедова Н.А., Девяткин Е.А. - М.:НИЦ ИНФРА-М, 2016. - 152 с.: 60x90 1/16 ISBN 978-5-16-105170-2 (online)</t>
  </si>
  <si>
    <t>http://znanium.com/catalog/product/612686</t>
  </si>
  <si>
    <t>Экономика общественного сектора : учебник / Г.А. Ахинов, И.Н. Мысляева. — 2-е изд., перераб. и доп. — М. : ИНФРА-М, 2018. — 341 с. — (Высшее образование: Бакалавриат). — www.dx.doi.org/10.12737/textbook_5a7db7c026e742.59112535.</t>
  </si>
  <si>
    <t>http://znanium.com/catalog/product/937578</t>
  </si>
  <si>
    <t>Экономика общественного сектора : учеб. пособие / Г.А. Ахинов, Е.Н. Жильцов. — М. : ИНФРА-М, 2018. — 345 с. — (Высшее образование: Бакалавриат).</t>
  </si>
  <si>
    <t>http://znanium.com/catalog/product/940528</t>
  </si>
  <si>
    <t>Экономика отрасли: Учебное пособие / В.Я. Поздняков, С.В. Казаков. - М.: НИЦ ИНФРА-М, 2014. - 281 с.: 60x90 1/16 + ( Доп. мат. znanium.com). - (Высшее образование: Бакалавриат). (переплет) ISBN 978-5-16-009566-0</t>
  </si>
  <si>
    <t>http://znanium.com/catalog/product/447667</t>
  </si>
  <si>
    <t>http://znanium.com/catalog/product/411402</t>
  </si>
  <si>
    <t>Экономика предприятия (организации) / Баскакова О.В., Сейко Л.Ф. - М.:Дашков и К, 2017. - 372 с.: ISBN 978-5-394-01688-2</t>
  </si>
  <si>
    <t>Экономика предприятий торговли и питания потребительского общества / Фридман А.М., - 4-е изд. - М.:Дашков и К, 2017. - 656 с.: ISBN 978-5-394-01296-9</t>
  </si>
  <si>
    <t>http://znanium.com/catalog/product/415065</t>
  </si>
  <si>
    <t>Экономика и организация природопользования: Учебник для студентов вузов, обучающихся по направлению "Экономика" / Лукьянчиков Н.Н., Потравный И.М., - 4-е изд., перераб. и доп. - М.:ЮНИТИ-ДАНА, 2015. - 687 с.: 60x90 1/16. - (Золотой фонд российских учебников) ISBN 978-5-238-01672-6</t>
  </si>
  <si>
    <t>http://znanium.com/catalog/product/883830</t>
  </si>
  <si>
    <t>Общие вопросы эффективного природопользования: Монография / А.П. Гарнов, О.В. Краснобаева. - М.: НИЦ ИНФРА-М, 2016. - 214 с.: 60x90 1/16. - (Научная мысль) (Обложка) ISBN 978-5-16-009495-3</t>
  </si>
  <si>
    <t>http://znanium.com/catalog/product/518822</t>
  </si>
  <si>
    <t>http://znanium.com/catalog/product/544351</t>
  </si>
  <si>
    <t>http://znanium.com/catalog/product/420416</t>
  </si>
  <si>
    <t>Экономика труда : учебник / под ред. проф. А.М. Асалиева. — М. : ИНФРА-М, 2018. — 336 с. — (Высшее образование: Бакалавриат). — www.dx.doi.org/10.12737/1687.</t>
  </si>
  <si>
    <t>http://znanium.com/catalog/product/965998</t>
  </si>
  <si>
    <t>Экономика предприятия (организации, фирмы) : учебник / О.В. Девяткин, Н.Б. Акуленко, С.Б. Баурина [и др.] ; под ред. О.В. Девяткина, А.В. Быстрова. — 5-е изд., перераб. и доп. — М. : ИНФРА-М, 2018. — 777 с. + Доп. материалы [Электронный ресурс; Режим доступа http://www.znanium.com]. — (Высшее образование: Бакалавриат). — www.dx.doi.org/10.12737/textbook_594d2cb99ad737.28899881.</t>
  </si>
  <si>
    <t>http://znanium.com/catalog/product/872198</t>
  </si>
  <si>
    <t>Экономика организации : учебник / Е.Б. Маевская. — М. : ИНФРА-М, 2018. — 351 с. — (Высшее образование: Бакалавриат). — www.dx.doi.org/10.12737/19026.</t>
  </si>
  <si>
    <t>http://znanium.com/catalog/product/925878</t>
  </si>
  <si>
    <t>Экономика фирмы: краткий курс лекций для студентов II курса специальности (направления подготовки) 080100.62 Экономика Профиль подготовки Бухгалтерский учет, анализ и аудит [Электронный ресурс] / сост. Ю. А. Шиханова. - Электрон. текстовые дан. - Саратов : ФГБОУ ВПО "Саратовский ГАУ", 2014.</t>
  </si>
  <si>
    <t>ftp://192.168.7.252/KURS/2014/452.pdf</t>
  </si>
  <si>
    <t>Экономическая теория : учебник / М.А. Сажина, Г.Г. Чибриков. — 3-е изд., перераб. и доп. — М. : ИД «ФОРУМ» : ИНФРА-М, 2017. — 608 с. — (Классический университетский учебник).</t>
  </si>
  <si>
    <t>http://znanium.com/catalog/product/792660</t>
  </si>
  <si>
    <t>Экономическая теория: Учебник / Николаева И.П., - 2-е изд. - М.:Дашков и К, 2017. - 328 с. ISBN 978-5-394-02750-5</t>
  </si>
  <si>
    <t>http://znanium.com/catalog/product/936030</t>
  </si>
  <si>
    <t>Экономическая теория. Краткий курс / Носова С.С. - М.:НИЦ ИНФРА-М, 2016. - 288 с.: 60x90 1/16 ISBN 5-691-00602-9 (online)</t>
  </si>
  <si>
    <t>http://znanium.com/catalog/product/555448</t>
  </si>
  <si>
    <t>Экономическая теория (политэкономия) : учебник / под общ. ред. д-ра экон. наук, проф., засл. деят. науки РФ Г.П. Журавлевой. — 5-е изд. — М. : ИНФРА-М, 2017. — 864 с. — (Высшее образование).</t>
  </si>
  <si>
    <t>http://znanium.com/catalog/product/872682</t>
  </si>
  <si>
    <t>Антикризисное управление организацией : учебник / Г.Д. Антонов, О.П. Иванова, В.М. Тумин, В.А. Трифонов. — М. : ИНФРА-М, 2018. — 143 с. — (Высшее образование: Бакалавриат). — www.dx.doi.org/10.12737/textbook_593a66458b2b50.95220641.</t>
  </si>
  <si>
    <t>http://znanium.com/catalog/product/937412</t>
  </si>
  <si>
    <t>Антикризисное управление как основа формирования механизма устойчивого развития бизнеса : монография / под ред. А.Н. Ряховской, С.Е. Кована. – М. : ИНФРА-М, 2018. – 169 с. – (Научная мысль). – www.dx.doi.org/10.12737/13445.</t>
  </si>
  <si>
    <t>http://znanium.com/catalog/product/942753</t>
  </si>
  <si>
    <t>Планирование и организация землеустроительной и кадастровой деятельности: Учебник / Буров М. - М.:Дашков и К, 2017. - 296 с. ISBN 978-5-394-02748-2</t>
  </si>
  <si>
    <t>http://znanium.com/catalog/product/936134</t>
  </si>
  <si>
    <t>Экономика предприятия общественного питания / Фридман А.М. - М.:Дашков и К, 2017. - 464 с.: ISBN 978-5-394-02069-8</t>
  </si>
  <si>
    <t>http://znanium.com/catalog/product/415286</t>
  </si>
  <si>
    <t>Конфликтология : учебник / Г.И. Козырев. — М. : ИД «ФОРУМ» : ИНФРА-М, 2018. — 304 с. — (Высшее образование).</t>
  </si>
  <si>
    <t>http://znanium.com/catalog/product/942783</t>
  </si>
  <si>
    <t xml:space="preserve">Минаков, И.А. Кооперация и агропромышленная интеграция [Электронный ресурс] : учеб. / И.А. Минаков. — Электрон. дан. — Санкт-Петербург : Лань, 2017. — 352 с. — Режим доступа: https://e.lanbook.com/book/91901. — Загл. с экрана. </t>
  </si>
  <si>
    <t xml:space="preserve">https://e.lanbook.com/book/91901. </t>
  </si>
  <si>
    <t>Антикризисное управление: Учебник для бакалавров / Гореликов К.А. - М.:Дашков и К, 2017. - 216 с.: 60x90 1/16. - (Учебные издания для бакалавров) (Переплёт) ISBN 978-5-394-02431-3</t>
  </si>
  <si>
    <t>http://znanium.com/catalog/product/556392</t>
  </si>
  <si>
    <t>Организационное поведение: Учебник / Резник С. Д., 4-е изд., перераб. и доп. - М.: НИЦ ИНФРА-М, 2015. - 460 с.: 60x90 1/16. - (Высшее образование) (Переплёт 7БЦ) ISBN 978-5-16-010032-6</t>
  </si>
  <si>
    <t>http://znanium.com/catalog/product/467203</t>
  </si>
  <si>
    <t>Теория менеджмента: практикум / Маслова Е.Л. - М.:Дашков и К, 2017. - 160 с.: ISBN 978-5-394-02217-3</t>
  </si>
  <si>
    <t>http://znanium.com/catalog/product/450799</t>
  </si>
  <si>
    <t>Менеджмент: Учебник / Виханский О.С., Наумов А.И., - 6-е изд., перераб. и доп - М.:Магистр, НИЦ ИНФРА-М, 2018. - 656 с.</t>
  </si>
  <si>
    <t>Менеджмент: Учебник / Вырупаева Т.В., Драганчук Л.С., Егошина О.Л. - Краснояр.:СФУ, 2016. - 380 с.: ISBN 978-5-7638-3434-5</t>
  </si>
  <si>
    <t>http://znanium.com/catalog/product/978596</t>
  </si>
  <si>
    <t>http://znanium.com/catalog/product/959874</t>
  </si>
  <si>
    <t xml:space="preserve">Организация консультационной деятельности в АПК [Электронный ресурс] : учеб. / В.И. Нечаев [и др.]. — Электрон. дан. — Санкт-Петербург : Лань, 2014. — 320 с. — Режим доступа: https://e.lanbook.com/book/45927. — Загл. с экрана. </t>
  </si>
  <si>
    <t xml:space="preserve"> https://e.lanbook.com/book/45927. </t>
  </si>
  <si>
    <t>Организационное поведение / Згонник Л.В. - М.:Дашков и К, 2017. - 232 с.: ISBN 978-5-394-01733-9</t>
  </si>
  <si>
    <t>http://znanium.com/catalog/product/513285</t>
  </si>
  <si>
    <t>Теория организации и организационное поведение : учеб. пособие / Ю.Н. Лапыгин. - 2-е изд., испр. и доп. — М. : ИНФРА-М, 2018. — 360 с. — (Высшее образование: Магистратура). — www.dx.doi.org/10.12737/23755.</t>
  </si>
  <si>
    <t>http://znanium.com/catalog/product/951271</t>
  </si>
  <si>
    <t>Организация и нормирование труда : учеб. пособие / В.Б. Бычин, Е.В. Шубенкова, С.В. Малинин. — М. : ИНФРА-М, 2018. — 248 с. — (Высшее образование: Бакалавриат).</t>
  </si>
  <si>
    <t>http://znanium.com/catalog/product/924012</t>
  </si>
  <si>
    <t>Теория менеджмента: История управленческой мысли, теория организации, организационное поведение: Учебное пособие / А.Г. Фаррахов. - М.: НИЦ ИНФРА-М, 2016. - 272 с.: 60x90 1/16. - (Высшее образование: Бакалавриат) (п) ISBN 978-5-16-009073-3</t>
  </si>
  <si>
    <t>http://znanium.com/catalog/product/538741</t>
  </si>
  <si>
    <t>Развитие трудового потенциала: Учебное пособие / Асалиев А.М., Мирзабалаева Ф.И., Алиева П.Р. - М.: НИЦ ИНФРА-М, 2016. - 281 с.: 60x90 1/16. - (Высшее образование: Бакалавриат) (Переплёт) ISBN 978-5-16-011074-5</t>
  </si>
  <si>
    <t>http://znanium.com/catalog/product/512004</t>
  </si>
  <si>
    <t>Реализация возможностей профессионального развития – лифт делового успеха: Монография / В.А. Москвин. - М.: КУРС: НИЦ ИНФРА-М, 2014. - 208 с.: 60x88 1/16. - (Монография). (обложка) ISBN 978-5-905554-46-9</t>
  </si>
  <si>
    <t>http://znanium.com/catalog/product/442995</t>
  </si>
  <si>
    <t>Профессионально-личностные ориентации в современном высшем образ.: Учеб. пособие / В.В.Рубцов, А.М.Столяренко и др.; Под ред. В.В.Рубцова - М.: НИЦ ИНФРА-М, 2014. - 304 с.: 60x90 1/16. - (Высш. обр.: Бакалавр.). (п) ISBN 978-5-16-006583-0</t>
  </si>
  <si>
    <t>http://znanium.com/catalog/product/398409</t>
  </si>
  <si>
    <t>Управление в развитии недвижимости: Учебное пособие / С.А. Баронин, С. Бижанов, В.В. Бочкарев и др.; Под ред. С.А.Баронина - М.: НИЦ ИНФРА-М, 2014. - 182 с.: 60x88 1/16. - (Высшее образование: Бакалавриат). (обложка) ISBN 978-5-16-009398-7</t>
  </si>
  <si>
    <t>http://znanium.com/catalog/product/437954</t>
  </si>
  <si>
    <t>Риск-менеджмент: Учебное пособие / Фомичев А.Н., - 4-е изд. - М.:Дашков и К, 2016. - 372 с. ISBN 978-5-394-02676-8</t>
  </si>
  <si>
    <t>http://znanium.com/catalog/product/937403</t>
  </si>
  <si>
    <t>Управление персоналом организации / Дейнека А.В. - М.:Дашков и К, 2017. - 288 с.: ISBN 978-5-394-02375-0</t>
  </si>
  <si>
    <t>http://znanium.com/catalog/product/512044</t>
  </si>
  <si>
    <t>Управление персоналом организации: технологии управления развитием персонала : учебник / О.К. Минева, И.Н. Ахунжанова, Т.А. Мордасова [и др.] ; под ред. О.К. Миневой. — М. : ИНФРА-М, 2017. — 160 с. — (Высшее образование: Бакалавриат). — www.dx.doi.org/10.12737/18830.</t>
  </si>
  <si>
    <t>http://znanium.com/catalog/product/780502</t>
  </si>
  <si>
    <t>Современная автоматика в системах управления технологическими процессами : учебник / В.П. Ившин, М.Ю. Перухин. — М. : ИНФРА-М, 2018.— 402 с. : ил. + Доп. материалы [Электронный ресурс; Режим доступа: http://www.znanium.com].— (Высшее образование).</t>
  </si>
  <si>
    <t>http://znanium.com/catalog/product/926213</t>
  </si>
  <si>
    <t>Управление человеческими ресурсами : учеб. пособие / В.И. Еремин, Ю.Н. Шумаков, С.В. Жариков ; под ред. В.И. Еремина. — М. : ИНФРА-М, 2018. — 272 с. — (Высшее образование: Бакалавриат). — www.dx.doi.org/10.12737/15951.</t>
  </si>
  <si>
    <t>http://znanium.com/catalog/product/939543</t>
  </si>
  <si>
    <t>Управление человеческими ресурсами : теория и практика : учеб. пособие / А.С. Лифшиц. — М.: РИОР: ИНФРА-М, 2018. — 266 с. — (Высшее образование: Бакалавриат). — DOI: https://doi.org/10.12737/1711-1</t>
  </si>
  <si>
    <t>http://znanium.com/catalog/product/896719</t>
  </si>
  <si>
    <t>Бизнес-планирование: Учебник / Под ред. проф. Т. Г. Попадюк, проф. В.Я. Горфинкеля - М.: Вузовский учебник, НИЦ ИНФРА-М, 2017. - 296 с.</t>
  </si>
  <si>
    <t>http://znanium.com/catalog/product/883963</t>
  </si>
  <si>
    <t>Теория и практика бизнес-планирования производственной деятельности в сфере животноводства: Учебное пособие / Костюченко Т.Н., Ермакова Н.Ю., Вайцеховская С.С. - Ставрополь:СтГАУ - "СЕКВОЙЯ", 2017. - 113 с.</t>
  </si>
  <si>
    <t>http://znanium.com/catalog/product/976635</t>
  </si>
  <si>
    <t>Бизнес-планирование инвестиционных проектов по переработке продукции сельского хозяйства: Учебное пособие / Банникова Н.В., Костюченко Т.Н., Ермакова Н.Ю. - М.:СтГАУ - "Агрус", 2016. - 104 с.</t>
  </si>
  <si>
    <t>http://znanium.com/catalog/product/975911</t>
  </si>
  <si>
    <t>Научные и практические проблемы инновационных процессов в агропромышленном комплексе / М.С. Бунин, А.Л. Эйдис. - М.: НИЦ ИНФРА-М, 2015. - 244 с.: 60x90 1/16. - (Научная мысль) ISBN 978-5-16-103276-3 (online)</t>
  </si>
  <si>
    <t>http://znanium.com/catalog/product/515300</t>
  </si>
  <si>
    <t>Буров, В. П. Бизнес-план фирмы. Теория и практика : учебное пособие для студентов по направлению "Экономика" / В. П. Буров, А. Л. Ломакин, В. А. Морошкин. - М. : Инфра-М, 2015. - 192 с. - (Высшее образование : Бакалавриат). - ISBN 978-5-16-010999-2</t>
  </si>
  <si>
    <t>Котельникова, Е. А. Организационно – экономические основы и управление бизнесом в агропромышленном комплексе [Электронный ресурс] : учебное пособие / Е. А. Котельникова, К. С. Кондаков. - Электрон. текстовые дан. - Саратов : ЦеСАин, 2017. - 162 с. - ISBN 978-5-906689-66-5</t>
  </si>
  <si>
    <t>ftp://192.168.7.252/ELBIB/2018/81.pdf</t>
  </si>
  <si>
    <t>Бизнес-планирование: краткий курс лекций для бакалавров 4 курса направления подготовки 080200.62 «Менеджмент» Профили подготовки Производственный менеджмент агропромышленного комплекса [Электронный ресурс] / сост. М. Ю. Руднев . - Электрон. текстовые дан. - Саратов : ФГБОУ ВПО "Саратовский ГАУ", 2014.</t>
  </si>
  <si>
    <t>Бизнес-планирование на предприятии / Дубровин И.А., - 2-е изд. - М.:Дашков и К, 2017. - 432 с.: ISBN 978-5-394-02658-4</t>
  </si>
  <si>
    <t>http://znanium.com/catalog/product/411352</t>
  </si>
  <si>
    <t>Инновационная экономика: стратегия и инструменты формирования : учеб. пособие / О.И. Донцова, С.А. Логвинов. – М. : Альфа-М : ИНФРА-М, 2018. – 208 с. – (Магистратура).</t>
  </si>
  <si>
    <t>http://znanium.com/catalog/product/944393</t>
  </si>
  <si>
    <t>Инвестиции и инновации: Учебник / Щербаков В.Н., Балдин К.В., Дубровский А.В. - М.:Дашков и К, 2017. - 658 с. ISBN 978-5-394-02781-9</t>
  </si>
  <si>
    <t>http://znanium.com/catalog/product/936128</t>
  </si>
  <si>
    <t>Коммерческая деятельность: Учебник / Панкратов Ф.Г., - 13-е изд., перераб. и доп. - М.:Дашков и К, 2017. - 500 с.: 60x84 1/16 ISBN 978-5-394-01418-5</t>
  </si>
  <si>
    <t>http://znanium.com/catalog/product/317391</t>
  </si>
  <si>
    <t>http://znanium.com/catalog/product/756175</t>
  </si>
  <si>
    <t>Корпоративный менеджмент / Орехов С.А., Селезнев В.А., - 4-е изд. - М.:Дашков и К, 2017. - 440 с.: ISBN 978-5-394-02744-4</t>
  </si>
  <si>
    <t>http://znanium.com/catalog/product/415590</t>
  </si>
  <si>
    <t>Корпоративное управление : учебник / А.Ю. Рыманов, И.Ю. Бочарова. — 2-е изд., перераб. и доп. — М. : ИНФРА-М, 2018. — 395 с.  — (Высшее образование: Бакалавриат). — www.dx.doi.org/10.12737/textbook_5914092cd70b93.23119693.</t>
  </si>
  <si>
    <t>http://znanium.com/catalog/product/952121</t>
  </si>
  <si>
    <t xml:space="preserve">Петров, А.В. Моделирование процессов и систем. [Электронный ресурс] — Электрон. дан. — СПб. : Лань, 2015. — 288 с. — Режим доступа: http://e.lanbook.com/book/68472 — Загл. с экрана. </t>
  </si>
  <si>
    <t xml:space="preserve">Сергеев, А.Н. Основы локальных компьютерных сетей [Электронный ресурс] : учебное пособие / А.Н. Сергеев. — Электрон. дан. — Санкт-Петербург : Лань, 2016. — 184 с. — Режим доступа: https://e.lanbook.com/book/87591. — Загл. с экрана. </t>
  </si>
  <si>
    <t>https://e.lanbook.com/book/87591</t>
  </si>
  <si>
    <t>ЭБС IPRbooks</t>
  </si>
  <si>
    <t>Товароведение непродовольственных товаров : учебник / А. П. Ходыкин, А. А. Ляшко, Н. И. Волошко. - 2-е изд., испр. - М. : Дашков и К, 2008. - 544 с. - ISBN 978-5-91131-460-6</t>
  </si>
  <si>
    <t>Товароведение непродовольственных товаров : учебник / А. П. Ходыкин, А. А. Ляшко, Н. И. Волошко. - 3-е изд., испр. - М. : Дашков и К, 2009. - 544 с. - ISBN 978-5-394-00439-1</t>
  </si>
  <si>
    <t>Товароведение однородных групп непродовольственных товаров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 М. Э. Карабаева. - Саратов : ФГБОУ ВПО "Саратовский ГАУ", 2014. - 142 с.</t>
  </si>
  <si>
    <t xml:space="preserve">Товароведение однородных групп непродовольственных товаров [Электронный ресурс] : краткий курс лекций для студ. 3 курса профиль подготовки "Товароведение и экспертиза товаров (в сфере производства и обращения сельскохозяйственного сырья и продовольственных товаров)" / сост. М. Э. Карабаева. - Саратов : ФГБОУ ВПО "Саратовский ГАУ", 2014. - 141 с. </t>
  </si>
  <si>
    <t>Товароведение и экспертиза непродовольственных товаров [Электронный ресурс] : Словарь-справочник / Под общ. ред. д. т. н., проф. С. А. Вилковой. - 2-е изд. - М.: Дашков и К, 2013. - 264 с. - ISBN 978-5-394-01637-0</t>
  </si>
  <si>
    <t>http://znanium.com/catalog.php?bookinfo=430335</t>
  </si>
  <si>
    <t>Товароведение однородных групп непродовольственных товаров: парфюмерно-косметические товары - М.:НИЦ ИНФРА-М, 2016. - 396 с.: 60x90 1/16. - (Высшее образование: Бакалавриат) (Переплёт 7БЦ) ISBN 978-5-16-011028-8</t>
  </si>
  <si>
    <t>http://znanium.com/catalog.php?bookinfo=510084</t>
  </si>
  <si>
    <t>Товароведение и экспертиза однородных групп товаров (продуктов животноводства) : методические указания к самостоятельному изучению курса / сост. Е. А. Павлова. - Саратов : ФГОУ ВПО "Саратовский ГАУ", 2008. - 24 с.</t>
  </si>
  <si>
    <t>Товароведение и экспертиза однородных групп товаров : метод. указания к курсовому проектированию для студентов 5 и 6 курсов / ФГОУ ВПО СГАУ. Факультет агропромышленного рынка. Кафедра товароведения и экспертизы товаров) ; сост.: С. А. Богатырев, Т. А. Трыкова. - Саратов : ФГОУ ВПО "Саратовский ГАУ", 2008. - 32 с.</t>
  </si>
  <si>
    <t xml:space="preserve">Товароведение однородных групп продовольственных товаров [Электронный ресурс] : краткий курс лекций для студ. 3 курса профиль подготовки "Товароведение и экспертиза товаров (в сфере производства и обращения непродовольственных товаров и сырья)" / сост.: Е. А. Павлова , О. А. Юшечкина. - Саратов : ФГБОУ ВПО "Саратовский ГАУ", 2014. - 158 с. </t>
  </si>
  <si>
    <t>Товароведение однородных групп продовольственных товаров [Электронный ресурс] : краткий курс лекций для студ. 2-3 курса профиль подготовки "Товароведение и экспертиза товаров (в сфере производства и обращения сельскохозяйственного сырья и продовольственных товаров)" / сост.: Е. А. Павлова , О. А. Юшечкина. - Саратов : ФГБОУ ВПО "Саратовский ГАУ", 2014. - 165 с.</t>
  </si>
  <si>
    <t>Товароведение и экспертиза зерномучных товаров: Учебник / Л.П. Нилова. - 2-e изд. - М.: ИНФРА-М, 2011. - 448 с.: 60x90 1/16. - (Высшее образование). (переплет) ISBN 978-5-16-004440-8</t>
  </si>
  <si>
    <t>http://znanium.com/catalog.php?bookinfo=209023</t>
  </si>
  <si>
    <t>Товароведение и экспертиза мясных товаров. Лабораторный практикум: Учебное пособие / Ю.В. Данильчук. - М.: ИНФРА-М, 2011. - 174 с.: 60x90 1/16. - (Высшее образование). (переплет) ISBN 978-5-16-004493-4</t>
  </si>
  <si>
    <t>http://znanium.com/catalog.php?bookinfo=211234</t>
  </si>
  <si>
    <t>Товароведение и экспертиза вкусовых товаров: Учебник / А.А. Вытовтов. - М.: НИЦ Инфра-М, 2012. - 576 с.: 60x90 1/16. - (Высшее образование: Бакалавриат). (переплет) ISBN 978-5-16-004633-4</t>
  </si>
  <si>
    <t>http://znanium.com/catalog.php?bookinfo=291714</t>
  </si>
  <si>
    <t>Елисеева, Л.Г. Товароведение однородных групп продовольственных товаров [Электронный ресурс] : Учебник для бакалавров / Л. Г. Елисеева, Т. Г. Родина, А. В. Рыжакова и др.; под ред. докт. техн. наук, проф. Л. Г. Елисеевой. — М.: Издательско-торговая корпорация «Дашков и К°», 2014. — 930 с. - ISBN 978-5-394-01955-5</t>
  </si>
  <si>
    <t>http://znanium.com/catalog.php?bookinfo=511978</t>
  </si>
  <si>
    <t>Товароведение пищевых и биологически активных добавок: краткий курс лекций для студентов 4 курса направления подготовки 100800.62 Товароведение Профиль подготовки Товароведение и экспертиза товаров (в сфере производства и обращения сельскохозяйственного сырья и продовольственных товаров) [Электронный ресурс] / сост. Е. А. Павлова. - Электрон. текстовые дан. - Саратов : ФГБОУ ВПО "Саратовский ГАУ", 2014.</t>
  </si>
  <si>
    <t>Товароведение и экспертиза пищевых концентратов и пищевых добавок: Учеб./Т.Н.Иванова и др. - 2-e изд., испр. и доп. - М.: НИЦ ИНФРА-М, 2014-265с.: 60x90 1/16 + ( Доп. мат. znanium.com). - (ВО: Бакалавр.). (п) ISBN 978-5-16-006916-6</t>
  </si>
  <si>
    <t>http://znanium.com/catalog.php?bookinfo=414639</t>
  </si>
  <si>
    <t>Теоретические основы товароведения: Учебник/Николаева М. А. - М.: Юр.Норма, НИЦ ИНФРА-М, 2015. - 448 с.: 60x90 1/16 (Переплёт) ISBN 978-5-91768-426-0</t>
  </si>
  <si>
    <t>http://znanium.com/catalog.php?bookinfo=502706</t>
  </si>
  <si>
    <t>Киселева, Мария Юрьевна. Лабораторный практикум по товароведению непродовольственных товаров : практикум / М. Ю. Киселева. - Самара : ФГОУ ВПО "Самарская ГСХА", 2008. - 269 с. - ISBN 978-5-88575-196-4</t>
  </si>
  <si>
    <t>Хлудеев, Константин Дмитриевич. Товароведение и экспертиза кожевенного сырья : учебник / К. Д. Хлудеев, И. М. Гордиенко. - М. : КолосС, 2008. - 303 с. : ил. - (Учебники и учеб. пособия для студентов высш. учеб. заведений). - ISBN 978-5-9532-0620-4</t>
  </si>
  <si>
    <t>Кирюхин, Сергей Михайлович. Текстильное материаловедение : учебное пособие / С. М. Кирюхин, Ю. С. Шустов. - М. : КолосС, 2011. - 360 с. : ил. - ISBN 978-5-9532-0619-8</t>
  </si>
  <si>
    <t>Иванова, Валентина Яковлева. Материаловедение изделий из кожи : учебное пособие / В. Я. Иванова. - М. : Альфа-М ; М. : Инфра-М, 2008. - 208 с. : ил. - (Профиль). - ISBN 978-5-98281-134-9. - ISBN 978-5-16-003259-7</t>
  </si>
  <si>
    <t>Чечик, Александр Михайлович. Товароведение и экспертиза товаров культурно-бытового назначения : учебник для студ. вузов по спец. "Товароведение и экспертиза товаров"; рек. МОН РФ / А. М. Чечик. - 2-е изд. - М. : Дашков и К, 2013. - 536 с. - ISBN 978-5-394-02109-1</t>
  </si>
  <si>
    <t>Славнова, Тамара Павловна. Товароведение и экспертиза одежно-обувных и пушно-меховых товаров : учебное пособие / Т. П. Славнова. - М. : Дашков и К, 2013. - 168 с. - (Учебные издания для бакалавров). - ISBN 978-5-394-01802-2</t>
  </si>
  <si>
    <t>Калачев, Сергей Львович. Товароведение и экспертиза транспортных средств личного пользования : учебник / С. Л. Калачев. - М. : Дашков и К, 2012. - 312 с. - ISBN 978-5-394-01060-6</t>
  </si>
  <si>
    <t>Вилкова, Светлана Архиповна. Товароведение и экспертиза хозяйственных товаров : учебно-практическое пособие / С. А. Вилкова, Л. В. Михайлова, Е. Н. Власова. - М. : Дашков и К, 2013. - 500 с. - ISBN 978-5-394-01377-5</t>
  </si>
  <si>
    <t>ftp://192.168.7.252/KURS/2014/170.pdf</t>
  </si>
  <si>
    <t>ftp://192.168.7.252/KURS/2014/199.pdf</t>
  </si>
  <si>
    <t>Репников, Б. Т. Товароведение и биохимия рыбных товаров : учебное пособие / Б. Т. Репников. - М. : Дашков и К, 2008. - 220 с. - ISBN 978-5-91131-420-0</t>
  </si>
  <si>
    <t>Куликова, Н. Р. Товароведение и экспертиза чая и кофе : учебное пособие / Н. Р. Куликова. - М. : Дашков и К, 2010. - 168 с. - ISBN 978-5-394-00732-3</t>
  </si>
  <si>
    <t>Чебакова, Галина Викторовна. Товароведение, технология и экспертиза пищевых продуктов животного происхождения : учебное пособие для студ. вузов по спец. 080401 "Товароведение и экспертиза товаров (по областям применения)"; рек. УМО / Г. В. Чебакова, И. А. Данилова. - М. : КолосС, 2011. - 312 с. : ил. - (Учебники и учебные пособия для студентов высших учебных заведений). - ISBN 978-5-9532-0730-0</t>
  </si>
  <si>
    <t>Щербаков, Владимир Григорьевич. Биохимия и товароведение масличного сырья : учебник для студ. вузов по спец. 260401 "Технология жиров, эфирных масел и парфюмерно-косметических продуктов" направления подготовки дипломированного спец. 260200 "Производство продуктов питания из растительного сырья"; рек. УМО / В. Г. Щербаков. - 6-е изд., перераб. и доп. - М. : КолосС, 2012. - 392 с. : ил. - (Учебники и учеб. пособия для студентов высш. учеб. заведений). - ISBN 978-5-9532-0448-4</t>
  </si>
  <si>
    <t>Елисеева, Людмила Геннадьевна. Товароведение и экспертиза продуктов переработки плодов и овощей : учебник для студ. вузов по направлению "Товароведение", квалификация "бакалавр"; рек. УМО / Л. Г. Елисеева, Т. Н. Иванова, О. В. Евдокимова. - 2-е изд. - М. : Дашков и К, 2012. - 376 с. - ISBN 978-5-394-01741-4</t>
  </si>
  <si>
    <t>Куликова, Н. Р. Товароведение и экспертиза чая и кофе : учебное пособие / Н. Р. Куликова. - М. : Дашков и К, 2013. - 168 с. - ISBN 978-5-394-02020-9</t>
  </si>
  <si>
    <t>Вытовтов, Анатолий Андреевич. Товароведение и экспертиза вкусовых товаров : учебник для студентов вузов по специальности "Товароведение и экспертиза товаров" / А. А. Вытовтов. - М. : Инфра-М, 2015. - 576 с. - (Высшее образование : Бакалавриат). - ISBN 978-5-16-004633-4</t>
  </si>
  <si>
    <t>Чебакова, Галина Викторовна. Товароведение, технология и экспертиза пищевых продуктов животного происхождения : учебное пособие для студентов вузов по специальности "Товароведение и экспертиза товаров" / Г. В. Чебакова, И. А. Данилова. - М. : Инфра - М, 2014. - 304 с. - (Высшее образование : Бакалавриат). - ISBN 978-5-16-006081-1 (print). - ISBN 978-5-16-100375-6 (online)</t>
  </si>
  <si>
    <t>Иванова, Тамара Николаевна. Товароведение и экспертиза пищевых концентратов и пищевых добавок : учебник для подготовки бакалавров и магистров по направлению "Товароведение" / Т. Н. Иванова, В. М. Позняковский, В. Ф. Добровольский. - 2-е изд., испр. и доп. - М. : Инфра-М, 2014. - 265 с. + Доп. материалы. - (Высшее образование : Бакалавриат). - ISBN 978-5-16-006916-6 (print). - ISBN 978-5-16-100277-3 (online)</t>
  </si>
  <si>
    <t>Нилова, Людмила Павловна. Товароведение и экспертиза зерномучных товаров : учебник для студентов вузов по специальности "Товароведение и экспертиза товаров" / Л. П. Нилова. - 2-е изд. - М. : Инфра - М, 2014. - 448 с. - (Высшее образование : Бакалавриат). - ISBN 978-5-16-004440-8</t>
  </si>
  <si>
    <t>ftp://192.168.7.252/KURS/2014/171.pdf</t>
  </si>
  <si>
    <t>ftp://192.168.7.252/KURS/2014/198.pdf</t>
  </si>
  <si>
    <t>ftp://192.168.7.252/KURS/2014/1711.pdf</t>
  </si>
  <si>
    <t>Теория и практика социальных коммуникаций / Козловская С.Н., - 2-е изд., сокр. - М.:НИЦ ИНФРА-М, 2016 – 98 с.: 60x90 1/16 ISBN 978-5-16-104596-1 (online)</t>
  </si>
  <si>
    <t>Лексическая стилистика и культура речи [Электронный ресурс] : методический материал / учебно-метод. пособие для преподавателей и студентов. - Электрон. текстовые дан. - Саратов : ФГОУ ВПО "Саратовский ГАУ", 2011. - 136 с.</t>
  </si>
  <si>
    <t>Папкова О. В. Деловые коммуникации: Учебник / О.В. Папкова. - М.: Вузовский учебник: НИЦ ИНФРА-М, 2014. - 160 с.: 60x90 1/16. (переплет) ISBN 978-5-9558-0301-2</t>
  </si>
  <si>
    <t>Сахнюк Т. И. Деловые коммуникации [Электронный ресурс] : учебное пособие / сост. Т.И. Сахнюк. – Ставрополь: СтГАУ, 2013. – 92 с. - Режим доступа: http://znanium.com/catalog.php?bookinfo=514137</t>
  </si>
  <si>
    <t>Граудина Л. К. Культура русской речи: Учебник для вузов/Граудина Л. К., Виноградов С. И., Даниленко В. П., Карпинская Е. В. - М.: Юр.Норма, НИЦ ИНФРА-М, 2015. - 560 с.: (Переплёт 7БЦ) ISBN 978-5-91768-547-2</t>
  </si>
  <si>
    <t>Анохина Т. Я. Стилистика и культура русской речи: Учебник / Т.Я. Анохина, О.П. Гонтарева и др.; Под ред. проф. Т.Я. Анохиной. - М.: Форум: НИЦ ИНФРА-М, 2013. - 320 с.: 60x90 1/16. - (Высшее образование: Бакалавр.). (п) ISBN 978-5-91134-717-8</t>
  </si>
  <si>
    <t>Культура научной и профессиональной коммуникации: методические указания по изучению дисциплины [Электронный ресурс] : направление подготовки 19.04.01 Биотехнология / Н. В. Любезнова. - Саратов : ФГБОУ ВО «Саратовский ГАУ», 2016. - Б. ц.</t>
  </si>
  <si>
    <t>диск</t>
  </si>
  <si>
    <t>Управление изменениями: Учебник/Кожевина О. В., 2-е изд., испр. и доп. - М.: НИЦ ИНФРА-М, 2016. - 304 с.: 60x90 1/16. - (Высшее образование: Бакалавриат) (Обложка) ISBN 978-5-16-009813-5</t>
  </si>
  <si>
    <t>http://znanium.com/catalog/product/536035</t>
  </si>
  <si>
    <t xml:space="preserve">Санникова, М. О. Основы аудита [Электронный ресурс] : учебник для студентов высших учебных заведений / М. О. Санникова ; ФГБОУ ВПО СГАУ им. Н. И. Вавилова (Саратов). - Саратов : Буква, 2015. - 301 с. </t>
  </si>
  <si>
    <t>ftp://192.168.7.252/ELBIB/2015/02.pdf</t>
  </si>
  <si>
    <t>Любезнова, Н. В. Деловые и научные коммуникации на русском языке: краткий курс лекций для студентов I курса направления подготовки 27.04.01 «Стандартизация и метрология» [Электронный ресурс] : учебное пособие / Н. В. Любезнова. - Саратов : ФГБОУ ВО «Саратовский ГАУ», 2016.</t>
  </si>
  <si>
    <t>ftp://192.168.7.252/ELBIB/2016/06.pdf</t>
  </si>
  <si>
    <t>Деловые и научные коммуникации: краткий курс лекций для студентов специальности (направления подготовки) 221700.68 «Стандартизация и метрология» Профиль подготовки Организационно-управленческие системы Производственно-технологические системы [Электронный ресурс] / сост. О. А. Голубенко. - Электрон. текстовые дан. - Саратов : ФГБОУ ВПО "Саратовский ГАУ", 2014.</t>
  </si>
  <si>
    <t>Любезнова, Н. В. Русский язык в деловой и научной коммуникации: методические указания по изучению дисциплины [Электронный ресурс] / Н. В. Любезнова, Н. И. Павлова . - Саратов : ФГБОУ ВО «Саратовский ГАУ», 2016.</t>
  </si>
  <si>
    <t>ftp://192.168.7.252/ELBIB/2016/07.pdf</t>
  </si>
  <si>
    <t>Логика и риторика научных дискуссий: программа дисциплины и методические указания по проведению практических занятий [Электронный ресурс] / Н. И. Павлова , Н. В. Любезнова. - Саратов : ФГБОУ ВО «Саратовский ГАУ», 2016.</t>
  </si>
  <si>
    <t>ftp://192.168.7.252/ELBIB/2016/08.pdf</t>
  </si>
  <si>
    <t>Устная и письменная коммуникация в профессиональной деятельности: методические указания по изучению дисциплины [Электронный ресурс] : направление подготовки 19.04.01 Биотехнология / Н. В. Любезнова. - Саратов : ФГБОУ ВО «Саратовский ГАУ», 2016.</t>
  </si>
  <si>
    <t>ftp://192.168.7.252/ELBIB/2016/10.pdf</t>
  </si>
  <si>
    <t xml:space="preserve">Мурахтанова, Людмила Ивановна. BUSINESS ENGLISH : учебно-методическое пособие по английскому языку для студентов неязыковых вузов / сост. Л. И. Мурахтанова ; МСХ РФ. - Саратов : Издательский центр "Наука", 2014. - 60 с. - ISBN 978-5-9999-1882-6 </t>
  </si>
  <si>
    <t xml:space="preserve">Войнатовская, Светлана Константиновна. Английский язык для зооветеринарных вузов : учеб. пособие для студ. вузов по спец. "Ветеринария" и "Ветеринарно-санитарная экспертиза"; рек. НМС МО / С. К. Войнатовская. - СПб. : Лань, 2012. - 238 с. </t>
  </si>
  <si>
    <t>Методические указания по немецкому языку для студентов-бакалавров направления подготовки «Агрономия» [Электронный ресурс] / Н. Н. Ломовская. - Саратов : ФГБОУ ВО «Саратовский ГАУ», 2016.</t>
  </si>
  <si>
    <t>ftp://192.168.7.252/ELBIB/2016/11.pdf</t>
  </si>
  <si>
    <t>Методические рекомендации к выполнению самостоятельной работы студентов- магистров по дисциплине «Деловой иностранный язык» [Электронный ресурс]. - Саратов : ФГБОУ ВО «Саратовский ГАУ», 2016.</t>
  </si>
  <si>
    <t>ftp://192.168.7.252/ELBIB/2016/12.pdf</t>
  </si>
  <si>
    <t>Методические указания по немецкому языку для направления подготовки «Землеустройство и кадастры» по дисциплине «Деловой иностранный язык» [Электронный ресурс] / Н. Н. Ломовская. - Саратов : ФГБОУ ВО «Саратовский ГАУ», 2016.</t>
  </si>
  <si>
    <t>ftp://192.168.7.252/ELBIB/2016/13.pdf</t>
  </si>
  <si>
    <t xml:space="preserve">Межличностное общение и коммуникации [Электронный ресурс] : учеб. - метод. пособие / сост. И. С. Выходцева [и др.]. - Электрон. текстовые дан. - Саратов : ФГБОУ ВО «Саратовский ГАУ», 2017. - 135 с. </t>
  </si>
  <si>
    <t>ftp://192.168.7.252/ELBIB/2018/83.pdf</t>
  </si>
  <si>
    <t>Мизюрова , Э. Ю. Английский язык [Электронный ресурс] : учебное пособие для студентов бакалавриата направления подготовки Наземные транспортно-технологические комплексы / Э. Ю. Мизюрова . - Саратов : ООО Издательский центр "Наука", 2018. - 88 с. - ISBN 978-5-9999-2973-0</t>
  </si>
  <si>
    <t>ftp://192.168.7.252/ELBIB/2018/103.pdf</t>
  </si>
  <si>
    <t>Deutsch im Beruf: Учебное пособие по немецкому языку для магистров аграрных вузов [Электронный ресурс] : учебное пособие / сост.: М. С. Завьялова, Л. М. Иванова, Л. А. Рокитянская. - Саратов : ФГБОУ ВО "Саратовский ГАУ", 2018. - 90 с. - ISBN 978-5-6040739-7-1</t>
  </si>
  <si>
    <t>ftp://192.168.7.252/ELBIB/2018/123.pdf</t>
  </si>
  <si>
    <t>English for professional communication [Электронный ресурс] : учебное пособие / сост. Э. Б. Калиниченко [и др.]. - Саратов : ФГБОУ ВО "Саратовский ГАУ", 2018. - 98 с. - ISBN 978-5-907072-00-8</t>
  </si>
  <si>
    <t>ftp://192.168.7.252/ELBIB/2018/124.pdf</t>
  </si>
  <si>
    <t>Geschäftsverkehr: учебное пособие по немецкому языку [Электронный ресурс] : учебное пособие / сост.: М. С. Завьялова, Л. М. Иванова, Л. А. Рокитянская. - Саратов : ФГБОУ ВО "Саратовский ГАУ", 2018. - 81 с. - ISBN 978-5-907072-01-5</t>
  </si>
  <si>
    <t>ftp://192.168.7.252/ELBIB/2018/125.pdf</t>
  </si>
  <si>
    <t xml:space="preserve">Learn, practice and say [Электронный ресурс] : учебное пособие / сост. Е. Г. Афанасьева [и др.]. - Саратов : ФГБОУ ВО "Саратовский ГАУ", 2018. - 134 с. - ISBN 978-5-907072-13-8 </t>
  </si>
  <si>
    <t>ftp://192.168.7.252/ELBIB/2018/126.pdf</t>
  </si>
  <si>
    <t>Step to proficiency [Электронный ресурс] : учебное пособие для студентов очного отделения 2 курса СГАУ / сост. Е. Г. Афанасьева [и др.]. - Саратов : ФГБОУ ВО "Саратовский ГАУ", 2018. - 86 с. - ISBN 978-5-907072-22-0</t>
  </si>
  <si>
    <t>ftp://192.168.7.252/ELBIB/2018/127.pdf</t>
  </si>
  <si>
    <t>Калиниченко, Э. Б. Учебно-методическое пособие для студентов – магистров «Study and research» [Электронный ресурс] : учебное пособие / Э. Б. Калиниченко, О. В. Романова. - Саратов : ФГБОУ ВО "Саратовский ГАУ", 2016. - 80 с.</t>
  </si>
  <si>
    <t>ftp://192.168.7.252/ELBIB/2018/128.pdf</t>
  </si>
  <si>
    <t>Иностранный язык (немецкий) [Электронный ресурс] : учебное пособие для обучающихся по программам бакалавриата и специалитета / сост. Е. С. Антошина [и др.]. - Саратов : ФГБОУ ВО "Саратовский ГАУ", 2018. - 210 с. - ISBN 978-5-907072-23-7</t>
  </si>
  <si>
    <t>ftp://192.168.7.252/ELBIB/2018/130.pdf</t>
  </si>
  <si>
    <t>Geschäftsverkehr und Berufssprache [Электронный ресурс] : учебное пособие по немецкому языку для обучающихся по направлениям бакалавриата и специалитета / сост. Е. С. Антошина [и др.]. - Саратов : ФГБОУ ВО «Саратовский ГАУ», 2018. - 134 с. - ISBN 978-5-907072-26-8</t>
  </si>
  <si>
    <t>ftp://192.168.7.252/ELBIB/2018/148.pdf</t>
  </si>
  <si>
    <t>Kamyshova, G. Empirical social research [Электронный ресурс] : учебное пособие / G. Kamyshova, N. Terekhova. - Saratov : Saratov State Agrarian University named after N.I.Vavilov, 2016</t>
  </si>
  <si>
    <t>ftp://192.168.7.252/ELBIB/2016/03.pdf</t>
  </si>
  <si>
    <t>Учебно-методическое пособие:педагогика и дидактика высшей школы [Электронный ресурс]. - Саратов : ФГБОУ ВО «Саратовский ГАУ», 2017. - 52 с.</t>
  </si>
  <si>
    <t>ftp://192.168.7.252/ELBIB/2017/02.pdf</t>
  </si>
  <si>
    <t>Учебно-методическое пособие: психологические аспекты воспитания и обучения в высших учебных заведениях [Электронный ресурс]. - Саратов : ФГБОУ ВО «Саратовский ГАУ», 2017. - 43 с.</t>
  </si>
  <si>
    <t>ftp://192.168.7.252/ELBIB/2018/28.pdf</t>
  </si>
  <si>
    <t xml:space="preserve">Тихонов, А. К. Правовое обеспечение коммерческой деятельности [Электронный ресурс] : учебно-методическое пособие / А. К. Тихонов, К. А. Тихонов. - Электрон. текстовые дан. - Саратов : Саратовский источник, 2017. - 117 с. - ISBN 978-5-91879-785-3 </t>
  </si>
  <si>
    <t>Педагогика высшей школы [Электронный ресурс] : учебно-методические рекомендации / сост.: Е. В. Рыжова, О. В. Кулагина, О. В. Романова. - Саратов : ФГБОУ ВО "Саратовский ГАУ", 2018. - 28 с.</t>
  </si>
  <si>
    <t>ftp://192.168.7.252/ELBIB/2018/134.pdf</t>
  </si>
  <si>
    <t>Кулагина, О. В. Водное, земельное и экологическое право [Электронный ресурс] : учебно-методическое пособие составлено в соответствии с рабочей программы дисциплины и предназначено для студентов всех направлений / О. В. Кулагина, М. Е. Рубанова. - Саратов : ФГБОУ ВО "Саратовский ГАУ", 2018. - 80 с.</t>
  </si>
  <si>
    <t>ftp://192.168.7.252/ELBIB/2018/129.pdf</t>
  </si>
  <si>
    <t>Правовое регулирование в области пожарной безопасности [Электронный ресурс] : учебно-методическое пособие составлено в соответствии с рабочей программы дисциплины и предназначено для студентов всех направлений / сост.: О. В. Кулагина, М. Е. Рубанова. - Саратов : ФГБОУ ВО "Саратовский ГАУ", 2018. - 31 с.</t>
  </si>
  <si>
    <t>ftp://192.168.7.252/ELBIB/2018/136.pdf</t>
  </si>
  <si>
    <t>Математический анализ и математическое моделирование: краткий курс лекций для студентов II курса Направление подготовки 120700.62 Землеустройство и кадастры Профиль подготовки Землеустройство [Электронный ресурс] / сост. О. С. Кузнецова. - Электрон. текстовые дан. - Саратов : ФГБОУ ВПО "Саратовский ГАУ", 2014.</t>
  </si>
  <si>
    <t>Кириллова, Т. В. Статистическая зависимость [Электронный ресурс] : учебное пособие ФГБОУ ВО «Саратовский ГАУ» / Т. В. Кириллова, И. Ю. Каневская . - 2-е, доп. и перераб. - Электрон. текстовые дан. - Саратов : ЦеСАин, 2017. - 105 с. - ISBN 978-5-906689-48-1</t>
  </si>
  <si>
    <t>ftp://192.168.7.252/ELBIB/2018/72.pdf</t>
  </si>
  <si>
    <t>Юрьева, Александра Антоновна.  Руководство к решению задач по теории вероятностей и математической статистике : учебное пособие / А. А. Юрьева. - 2-е изд., испр. - Саратов : ФГОУ ВПО "Саратовский ГАУ", 2007. - 208 с. : ил. - ISBN 5-7011-0488-5</t>
  </si>
  <si>
    <t>Баскакова Ю. Л. Математика: теория вероятностей и математическая статистика / Баскакова Ю. Л. - Балашов : [б. и.], 2009. - (методические указания для студентов экономических и инженерно-технических специальностей).</t>
  </si>
  <si>
    <t>Каневская , И. Ю. Теория вероятностей и математическая статистика [Электронный ресурс] : курс лекций / И. Ю. Каневская . - Электрон. текстовые дан. - Саратов : ЦеСАин, 2018. - 83 с. - ISBN 978-5-906689-69-6</t>
  </si>
  <si>
    <t>ftp://192.168.7.252/ELBIB/2018/73.pdf</t>
  </si>
  <si>
    <t>Элементы комбинаторики и теория вероятностей [Электронный ресурс] : ме-тодические указания к выполнению задач / сост.: И. Ю. Каневская, М. В. Материкина. - Электрон. текстовые дан. - Саратов : ЦеСАин, 2018. - 78 с. - ISBN 978-5-906689-70-2</t>
  </si>
  <si>
    <t>ftp://192.168.7.252/ELBIB/2018/76.pdf</t>
  </si>
  <si>
    <t xml:space="preserve">Каневская , И. Ю. Вероятность случайных событий [Электронный ресурс] : учеб. пособие / И. Ю. Каневская , Т. В. Кириллова. - Электрон. текстовые дан. - Саратов : ЦеСАин, 2018. - 87 с. </t>
  </si>
  <si>
    <t>ftp://192.168.7.252/ELBIB/2018/79.pdf</t>
  </si>
  <si>
    <t>Международные стандарты в статистике [Электронный ресурс] : учебно-методическое пособие для обучающихся направление подготовки «Экономика» профиль «Бухгалтерский учет, анализ и аудит», «Финансы и кредит» / сост.: О. Ю. Монина, Т. В. Пахомова. - Саратов : ФГБОУ ВО "Саратовский ГАУ", 2017. - 55 с.</t>
  </si>
  <si>
    <t>ftp://192.168.7.252/ELBIB/2018/132.pdf</t>
  </si>
  <si>
    <t>Статистический анализ данных в экологии и природопользовании [Электронный ресурс] : методические указания по выполнению лабораторных работ для направления подготовки. 05.04.06 Экология и природопользование / сост. И. В. Романова. - Саратов : ФГБОУ ВО "Саратовский ГАУ", 2017. - 91 с.</t>
  </si>
  <si>
    <t>ftp://192.168.7.252/ELBIB/2018/138.pdf</t>
  </si>
  <si>
    <t>Экологическая статистика [Электронный ресурс] : методические указания по выполнению лабораторных работ для направления подготовки 05.03.06 Экология и природопользование / сост. И. В. Романова. - Саратов : ФГБОУ ВО "Саратовский ГАУ", 2017. - 72 с.</t>
  </si>
  <si>
    <t>ftp://192.168.7.252/ELBIB/2018/139.pdf</t>
  </si>
  <si>
    <t>Учебное пособие по курсу «Конфликтология» [Электронный ресурс] : учебное пособие / сост.: Е. А. Моренова, Е. В. Черненко, В. В. Панченко. - Саратов : ФГБОУ ВО «Саратовский ГАУ», 2017. - 95 с.</t>
  </si>
  <si>
    <t>ftp://192.168.7.252/ELBIB/2018/08.pdf</t>
  </si>
  <si>
    <t xml:space="preserve">Учебное пособие по курсу «Риски в управлении недвижимостью» [Электронный ресурс] : учебное пособие / сост.: И. П. Глебов, Е. А. Моренова, Е. В. Черненко. - Саратов : ФГБОУ ВО «Саратовский ГАУ», 2017. - 126 с. </t>
  </si>
  <si>
    <t>ftp://192.168.7.252/ELBIB/2018/09.pdf</t>
  </si>
  <si>
    <t>Глебов, И. П. Воспроизводство человеческого капитала [Электронный ресурс] : монография / И. П. Глебов, Е. В. Черненко. - Саратов : ЦВП "Саратовский источник", 2015. - 169 с.</t>
  </si>
  <si>
    <t>ftp://192.168.7.252/ELBIB/2018/10.pdf</t>
  </si>
  <si>
    <t>Минеева, Л. А. Реклама [Электронный ресурс] : учебное пособие / Л. А. Минеева, А. И. Пшенцова. - Электрон. текстовые дан. - Саратов : ФГБОУ ВО «Саратовский ГАУ», 2017. - 120 с. - ISBN 978-5-9500982-8-4</t>
  </si>
  <si>
    <t>ftp://192.168.7.252/ELBIB/2018/48.pdf</t>
  </si>
  <si>
    <t>Евсюкова, Л. Ю. Экономика: учебно-методическое пособие [Электронный ресурс] : методический материал / Л. Ю. Евсюкова, Ю. А. Шиханова, Е. А. Лиховцова. - 3-е изд., перераб. и доп. - Электрон. текстовые дан. - Саратов : Амирит, 2016. - 76 с. - ISBN 978-5-9909161-7-3</t>
  </si>
  <si>
    <t>ftp://192.168.7.252/ELBIB/2018/13.pdf</t>
  </si>
  <si>
    <t>Экономика: Практикум предназначен для неэкономических специальностей очной и заочной форм обучения [Электронный ресурс] : практикум / И. В. Бабаян [и др.]. - Электрон. текстовые дан. - Саратов : ФГБОУ ВО «Саратовский ГАУ», 2016. - 36 с. - ISBN 978-5-9999-2498-8</t>
  </si>
  <si>
    <t>ftp://192.168.7.252/ELBIB/2018/16.pdf</t>
  </si>
  <si>
    <t>Курылева, Н. Е. История экономических учений: Учебно-методическое пособие для студентов направления подготовки 38.03.01. Экономика [Электронный ресурс] : методический материал / Н. Е. Курылева, И. В. Бабаян. - Электрон. текстовые дан. - Саратов : ФГБОУ ВО «Саратовский ГАУ», 2016. - 53 с. - ISBN 978-5-9999-2592-3</t>
  </si>
  <si>
    <t>ftp://192.168.7.252/ELBIB/2018/17.pdf</t>
  </si>
  <si>
    <t>Микроэкономика: учебно-методическое пособие предназначено для экономических специальностей очной и заочной форм обучения [Электронный ресурс] : методический материал / И. В. Бабаян, А. Н. Милованов, О. А. Васильева. - Электрон. текстовые дан. - Саратов : Амирит, 2016. - 36 с. - ISBN 978-5-9909161-9-7</t>
  </si>
  <si>
    <t>ftp://192.168.7.252/ELBIB/2018/18.pdf</t>
  </si>
  <si>
    <t>Болохонов, М. А. Экономика предприятия (фирмы) [Электронный ресурс] : учебное пособие / М. А. Болохонов. - Электрон. текстовые дан. - Саратов : Саратовский источник, 2015. - 123 с. - ISBN 978-5-91879-499-9</t>
  </si>
  <si>
    <t>ftp://192.168.7.252/ELBIB/2018/20.pdf</t>
  </si>
  <si>
    <t>Рабочая тетрадь «Экономика»: комплекс заданий по всем разделам и темам дисциплины «Экономика» для студентов, неэкономических специальностей – очная и заочная форма обучения [Электронный ресурс] : методический материал / ред. О. А. Васильева. - Электрон. текстовые дан. - Саратов : ФГБОУ ВО «Саратовский ГАУ», 2016. - 88 с. - ISBN 978-5-9909269-7-4</t>
  </si>
  <si>
    <t>ftp://192.168.7.252/ELBIB/2018/23.pdf</t>
  </si>
  <si>
    <t>Учебно-методическое пособие по использованию кейс – метода, как формы активного обучения по дисциплине «Экономический анализ (продвинутый уровень)» [Электронный ресурс] : для обучающихся по направлению подготовки 38.04.01 Экономика / И. В. Шарикова [и др.]. - Электрон. текстовые дан. - Саратов : ФГБОУ ВО «Саратовский ГАУ», 2018. - 31 с.</t>
  </si>
  <si>
    <t>ftp://192.168.7.252/ELBIB/2018/29.pdf</t>
  </si>
  <si>
    <t>Бухгалтерская финансовая отчетность и анализ ее показателей [Электронный ресурс] : краткий курс лекций для студ. IV курса профиль подготовки "Бухгалтерский учёт, анализ и аудит" / сост. Е. В. Кудряшова. - Электрон. текстовые дан. - Саратов : ФГБОУ ВПО "Саратовский ГАУ", 2014.</t>
  </si>
  <si>
    <t>Бухгалтерская финансовая отчетность и анализ ее показателей [Электронный ресурс] : краткий курс лекций для студ. III курса профиль подготовки "Финансы и кредит" / сост. Е. В. Кудряшова. - Электрон. текстовые дан. - Саратов : ФГБОУ ВПО "Саратовский ГАУ", 2014. - 44 с.</t>
  </si>
  <si>
    <t>Фефелова, Н. П. Организация бухгалтерского учета и составления отчетности в автоматизированных системах [Электронный ресурс] : учебное пособие / Н. П. Фефелова, Т. В. Говорунова [и др.]. - Электрон. текстовые дан. - Саратов : Амирит, 2017. - 244 с. - ISBN 978-5-6040270-4-2</t>
  </si>
  <si>
    <t>ftp://192.168.7.252/ELBIB/2018/31.pdf</t>
  </si>
  <si>
    <t xml:space="preserve">Теоретические и практические аспекты организации учета и составления отчетности в автоматизированных системах [Электронный ресурс] : монография / Т. С. Волкова [и др.]. - Электрон. текстовые дан. - Саратов : Амирит, 2017. - 344 с. - ISBN 978-­5-­9500373-­0-­6 </t>
  </si>
  <si>
    <t>ftp://192.168.7.252/ELBIB/2018/30.pdf</t>
  </si>
  <si>
    <t>Муравьева, М. В. Социальная инфраструктура села как институциональный мотиватор развития сельского хозяйства России [Электронный ресурс] : монография / М. В. Муравьева, И. Л. Воротников. - Электрон. текстовые дан. - Саратов : ЦеСАин, 2017. - 279 с. - ISBN 978-5-906689-56-6</t>
  </si>
  <si>
    <t>ftp://192.168.7.252/ELBIB/2018/74.pdf</t>
  </si>
  <si>
    <t>Петрова, И. В. Управление ресурсами в корпоративных формах бизнеса агропромышленного комплекса [Электронный ресурс] : учебно-методическое пособие / И. В. Петрова, Е. А. Котельникова. - Электрон. текстовые дан. - Саратов : ЦеСАин, 2017. - 93 с. - ISBN 978-5-906689-65-8</t>
  </si>
  <si>
    <t>ftp://192.168.7.252/ELBIB/2018/82.pdf</t>
  </si>
  <si>
    <t>Казакова, Л. В. Менеджмент и маркетинг [Электронный ресурс] : методические рекомендации по организации самостоятельной работы для бакалавров направления подготовки 35.03.08 Водные биоресурсы и аквакультура / Л. В. Казакова. - Саратов : Амирит, 2017. - 19 с.</t>
  </si>
  <si>
    <t>ftp://192.168.7.252/ELBIB/2018/86.pdf</t>
  </si>
  <si>
    <t xml:space="preserve">Казакова, Л. В. Зарубежный опыт регулирования экономики [Электронный ресурс] : методические рекомендации для проведения практических занятий для бакалавров направления подготовки 38.03.01 Экономика / Л. В. Казакова. - Саратов : Амирит, 2016. - 44 с. </t>
  </si>
  <si>
    <t>ftp://192.168.7.252/ELBIB/2018/84.pdf</t>
  </si>
  <si>
    <t>Казакова, Л. В. Зарубежный опыт регулирования экономики [Электронный ресурс] : методические рекомендации по выполнению самостоятельной работы для бакалавров направления подготовки 38.03.01 Экономика / Л. В. Казакова. - Саратов : Амирит, 2016. - 23 с.</t>
  </si>
  <si>
    <t>ftp://192.168.7.252/ELBIB/2018/85.pdf</t>
  </si>
  <si>
    <t xml:space="preserve">Мировая экономика и международные экономические отношения: краткий курс лекций для студентов 2 курса направления подготовки 080200.62 «Менеджмент» Профиль подготовки Производственный менеджмент АПК [Электронный ресурс] / сост. А. И. Пшенцова. - Электрон. текстовые дан. - Саратов : ФГБОУ ВПО "Саратовский ГАУ", 2014. </t>
  </si>
  <si>
    <t>Казакова, Л. В. Мировая продовольственная система [Электронный ресурс] : методические рекомендации по организации самостоятельной работы для магистров направления подготовки 38.04.01 Экономика / Л. В. Казакова. - Саратов : Амирит, 2015. - 17 с.</t>
  </si>
  <si>
    <t>ftp://192.168.7.252/ELBIB/2018/87.pdf</t>
  </si>
  <si>
    <t>Казакова, Л. В. Мировая продовольственная система [Электронный ресурс] : фонд оценочных средств для магистров направления подготовки 38.04.01 Экономика / Л. В. Казакова. - Саратов : Амирит, 2017. - 20 с.</t>
  </si>
  <si>
    <t>ftp://192.168.7.252/ELBIB/2018/89.pdf</t>
  </si>
  <si>
    <t>Евсюкова, Л. Ю. Экономика отрасли [Электронный ресурс] : учебно-метод. пособие для проведения практических занятий / Л. Ю. Евсюкова, Е. А. Лиховцова, Ю. А. Шиханова. - Саратов : ФГБОУ ВО «Саратовский ГАУ», 2018. - 44 с.</t>
  </si>
  <si>
    <t>ftp://192.168.7.252/ELBIB/2018/93.pdf</t>
  </si>
  <si>
    <t>Никитина, Е. Н. Экономика сельского хозяйства [Электронный ресурс] : учебно-методическое пособие для самостоятельной работы студентов с примерами (для бакалавров направления под-готовки 38.03.01 «Экономика» очной и заочной форм обучения) / Е. Н. Никитина, Ю. А. Шиханова. - Саратов : ИЦ "Наука", 2016. - 124 с. - ISBN 978-5-9999-2570-1</t>
  </si>
  <si>
    <t>ftp://192.168.7.252/ELBIB/2018/94.pdf</t>
  </si>
  <si>
    <t xml:space="preserve">Болохонов, М. А. Институциональная экономика [Электронный ресурс] : учебно - методическое пособие / М. А. Болохонов. - Саратов : ФГБОУ ВО «Саратовский ГАУ», 2017. - 38 с. </t>
  </si>
  <si>
    <t>ftp://192.168.7.252/ELBIB/2018/96.pdf</t>
  </si>
  <si>
    <t>Болохонов, М. А. Государственная поддержка развития сельских территорий [Электронный ресурс] : учебно - методическое пособие / М. А. Болохонов. - Саратов : ФГБОУ ВО «Саратовский ГАУ», 2017. - 31 с.</t>
  </si>
  <si>
    <t>ftp://192.168.7.252/ELBIB/2018/95.pdf</t>
  </si>
  <si>
    <t xml:space="preserve">Информационные технологии в формировании статистической отчетности [Электронный ресурс] : методические указания по выполнению практических работ для обучающихся направления подготовки 38.03.01 «Экономика» профиль подготовки «Бухгалтерский учет, анализ и аудит», «Финансы и кредит» / сост. Т. В. Пахомова. - Саратов : ФГБОУ ВО "Саратовский ГАУ", 2017. - 39 с. </t>
  </si>
  <si>
    <t>ftp://192.168.7.252/ELBIB/2018/131.pdf</t>
  </si>
  <si>
    <t>Корпоративный менеджмент: история и современность [Электронный ресурс] : учебно-методическое пособие / Е. В. Васильева [и др.]. - Электрон. текстовые дан. - Саратов : Саратовский источник, 2017. - 153 с. - ISBN ISBN 978-5-91879-756-3</t>
  </si>
  <si>
    <t>ftp://192.168.7.252/ELBIB/2018/26.pdf</t>
  </si>
  <si>
    <t>Экономика [Электронный ресурс] : учебно-методические указания к практическим занятиям для студентов направления подготовки 100800.62 Товароведение / сост. Н. Е. Курылева. - Саратов : ИЦ "Наука", 2015. - 40 с. - ISBN 978-5-9999-2453-7</t>
  </si>
  <si>
    <t>ftp://192.168.7.252/ELBIB/2018/98.pdf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</si>
</sst>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9"/>
      <color theme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u/>
      <sz val="10"/>
      <color theme="10"/>
      <name val="Calibri"/>
      <family val="2"/>
      <charset val="204"/>
    </font>
    <font>
      <u/>
      <sz val="9"/>
      <color indexed="12"/>
      <name val="Calibri"/>
      <family val="2"/>
      <charset val="204"/>
      <scheme val="minor"/>
    </font>
    <font>
      <sz val="9"/>
      <color indexed="12"/>
      <name val="Calibri"/>
      <family val="2"/>
      <charset val="204"/>
      <scheme val="minor"/>
    </font>
    <font>
      <u/>
      <sz val="9"/>
      <color theme="10"/>
      <name val="Calibri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7" fillId="0" borderId="1" xfId="3" applyFont="1" applyBorder="1" applyAlignment="1" applyProtection="1">
      <alignment horizontal="left" vertical="top"/>
    </xf>
    <xf numFmtId="0" fontId="5" fillId="0" borderId="1" xfId="0" applyFont="1" applyBorder="1" applyAlignment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7" fillId="0" borderId="1" xfId="3" applyFont="1" applyBorder="1" applyAlignment="1" applyProtection="1"/>
    <xf numFmtId="0" fontId="4" fillId="0" borderId="1" xfId="0" applyFont="1" applyBorder="1" applyAlignment="1">
      <alignment vertical="top"/>
    </xf>
    <xf numFmtId="0" fontId="7" fillId="0" borderId="1" xfId="3" applyFont="1" applyBorder="1" applyAlignment="1" applyProtection="1">
      <alignment vertical="top"/>
    </xf>
    <xf numFmtId="0" fontId="4" fillId="0" borderId="1" xfId="0" applyFont="1" applyBorder="1" applyAlignment="1">
      <alignment horizontal="right" vertical="top"/>
    </xf>
    <xf numFmtId="0" fontId="8" fillId="4" borderId="1" xfId="2" applyFont="1" applyFill="1" applyBorder="1" applyAlignment="1">
      <alignment horizontal="center" vertical="top"/>
    </xf>
    <xf numFmtId="0" fontId="5" fillId="4" borderId="1" xfId="2" applyFont="1" applyFill="1" applyBorder="1" applyAlignment="1">
      <alignment horizontal="center" vertical="top" textRotation="90"/>
    </xf>
    <xf numFmtId="0" fontId="9" fillId="4" borderId="1" xfId="2" applyFont="1" applyFill="1" applyBorder="1" applyAlignment="1">
      <alignment horizontal="center" vertical="top" textRotation="90" shrinkToFit="1"/>
    </xf>
    <xf numFmtId="0" fontId="4" fillId="4" borderId="1" xfId="0" applyFont="1" applyFill="1" applyBorder="1" applyAlignment="1"/>
    <xf numFmtId="0" fontId="5" fillId="4" borderId="1" xfId="9" applyFont="1" applyFill="1" applyBorder="1" applyAlignment="1"/>
    <xf numFmtId="0" fontId="5" fillId="4" borderId="1" xfId="9" applyFont="1" applyFill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right"/>
    </xf>
    <xf numFmtId="0" fontId="5" fillId="4" borderId="1" xfId="10" applyFont="1" applyFill="1" applyBorder="1" applyAlignment="1"/>
    <xf numFmtId="0" fontId="5" fillId="4" borderId="1" xfId="10" applyFont="1" applyFill="1" applyBorder="1" applyAlignment="1">
      <alignment horizontal="center"/>
    </xf>
    <xf numFmtId="0" fontId="5" fillId="4" borderId="1" xfId="7" applyFont="1" applyFill="1" applyBorder="1" applyAlignment="1">
      <alignment vertical="top"/>
    </xf>
    <xf numFmtId="0" fontId="5" fillId="4" borderId="1" xfId="7" applyFont="1" applyFill="1" applyBorder="1" applyAlignment="1">
      <alignment horizontal="center" vertical="top"/>
    </xf>
    <xf numFmtId="0" fontId="8" fillId="4" borderId="1" xfId="2" applyFont="1" applyFill="1" applyBorder="1" applyAlignment="1">
      <alignment vertical="top"/>
    </xf>
    <xf numFmtId="0" fontId="5" fillId="4" borderId="1" xfId="2" applyFont="1" applyFill="1" applyBorder="1" applyAlignment="1">
      <alignment vertical="top" textRotation="90"/>
    </xf>
    <xf numFmtId="0" fontId="9" fillId="4" borderId="1" xfId="2" applyFont="1" applyFill="1" applyBorder="1" applyAlignment="1">
      <alignment vertical="top" textRotation="90" shrinkToFit="1"/>
    </xf>
    <xf numFmtId="0" fontId="10" fillId="4" borderId="1" xfId="3" applyFont="1" applyFill="1" applyBorder="1" applyAlignment="1" applyProtection="1">
      <alignment vertical="top"/>
    </xf>
    <xf numFmtId="0" fontId="13" fillId="4" borderId="1" xfId="3" applyFont="1" applyFill="1" applyBorder="1" applyAlignment="1" applyProtection="1">
      <alignment vertical="top"/>
    </xf>
    <xf numFmtId="0" fontId="13" fillId="0" borderId="1" xfId="3" applyFont="1" applyBorder="1" applyAlignment="1" applyProtection="1">
      <alignment horizontal="left" vertical="top"/>
    </xf>
    <xf numFmtId="0" fontId="3" fillId="4" borderId="1" xfId="3" applyFill="1" applyBorder="1" applyAlignment="1" applyProtection="1">
      <alignment vertical="top"/>
    </xf>
    <xf numFmtId="0" fontId="4" fillId="4" borderId="1" xfId="0" applyFont="1" applyFill="1" applyBorder="1" applyAlignment="1">
      <alignment horizontal="right" vertical="top"/>
    </xf>
    <xf numFmtId="0" fontId="6" fillId="4" borderId="1" xfId="0" applyFont="1" applyFill="1" applyBorder="1" applyAlignment="1">
      <alignment horizontal="right" vertical="top"/>
    </xf>
    <xf numFmtId="0" fontId="13" fillId="4" borderId="1" xfId="3" applyFont="1" applyFill="1" applyBorder="1" applyAlignment="1" applyProtection="1"/>
    <xf numFmtId="0" fontId="5" fillId="4" borderId="1" xfId="9" applyFont="1" applyFill="1" applyBorder="1" applyAlignment="1">
      <alignment vertical="top"/>
    </xf>
    <xf numFmtId="0" fontId="5" fillId="4" borderId="1" xfId="9" applyFont="1" applyFill="1" applyBorder="1" applyAlignment="1">
      <alignment horizontal="center" vertical="top"/>
    </xf>
    <xf numFmtId="0" fontId="7" fillId="4" borderId="1" xfId="3" applyFont="1" applyFill="1" applyBorder="1" applyAlignment="1" applyProtection="1">
      <alignment vertical="top"/>
    </xf>
    <xf numFmtId="0" fontId="5" fillId="4" borderId="1" xfId="2" applyFont="1" applyFill="1" applyBorder="1" applyAlignment="1">
      <alignment vertical="top"/>
    </xf>
    <xf numFmtId="0" fontId="5" fillId="4" borderId="1" xfId="2" applyFont="1" applyFill="1" applyBorder="1" applyAlignment="1">
      <alignment horizontal="center" vertical="top"/>
    </xf>
    <xf numFmtId="0" fontId="4" fillId="0" borderId="1" xfId="0" applyFont="1" applyBorder="1" applyAlignment="1"/>
    <xf numFmtId="0" fontId="13" fillId="0" borderId="1" xfId="3" applyFont="1" applyBorder="1" applyAlignment="1" applyProtection="1">
      <alignment vertical="top"/>
    </xf>
    <xf numFmtId="0" fontId="5" fillId="4" borderId="1" xfId="5" applyFont="1" applyFill="1" applyBorder="1" applyAlignment="1">
      <alignment vertical="top"/>
    </xf>
    <xf numFmtId="0" fontId="5" fillId="4" borderId="1" xfId="5" applyFont="1" applyFill="1" applyBorder="1" applyAlignment="1">
      <alignment horizontal="center" vertical="top"/>
    </xf>
    <xf numFmtId="0" fontId="8" fillId="4" borderId="1" xfId="2" applyFont="1" applyFill="1" applyBorder="1" applyAlignment="1">
      <alignment horizontal="left" vertical="top"/>
    </xf>
    <xf numFmtId="0" fontId="5" fillId="4" borderId="1" xfId="2" applyFont="1" applyFill="1" applyBorder="1" applyAlignment="1">
      <alignment horizontal="left" vertical="top" textRotation="90"/>
    </xf>
    <xf numFmtId="0" fontId="9" fillId="4" borderId="1" xfId="2" applyFont="1" applyFill="1" applyBorder="1" applyAlignment="1">
      <alignment horizontal="left" vertical="top" textRotation="90" shrinkToFit="1"/>
    </xf>
    <xf numFmtId="0" fontId="4" fillId="4" borderId="1" xfId="0" applyFont="1" applyFill="1" applyBorder="1" applyAlignment="1">
      <alignment horizontal="left" vertical="top"/>
    </xf>
    <xf numFmtId="0" fontId="7" fillId="4" borderId="1" xfId="3" applyFont="1" applyFill="1" applyBorder="1" applyAlignment="1" applyProtection="1">
      <alignment horizontal="left" vertical="top"/>
    </xf>
    <xf numFmtId="0" fontId="5" fillId="0" borderId="1" xfId="2" applyFont="1" applyFill="1" applyBorder="1" applyAlignment="1">
      <alignment vertical="top"/>
    </xf>
    <xf numFmtId="0" fontId="5" fillId="0" borderId="1" xfId="12" applyFont="1" applyFill="1" applyBorder="1" applyAlignment="1"/>
    <xf numFmtId="0" fontId="5" fillId="0" borderId="1" xfId="12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5" fillId="0" borderId="1" xfId="13" applyFont="1" applyFill="1" applyBorder="1" applyAlignment="1">
      <alignment vertical="top"/>
    </xf>
    <xf numFmtId="0" fontId="5" fillId="0" borderId="1" xfId="13" applyFont="1" applyFill="1" applyBorder="1" applyAlignment="1">
      <alignment horizontal="center" vertical="top"/>
    </xf>
    <xf numFmtId="0" fontId="12" fillId="0" borderId="1" xfId="0" applyFont="1" applyBorder="1" applyAlignment="1">
      <alignment vertical="top"/>
    </xf>
    <xf numFmtId="0" fontId="5" fillId="4" borderId="1" xfId="11" applyFont="1" applyFill="1" applyBorder="1" applyAlignment="1">
      <alignment vertical="top"/>
    </xf>
    <xf numFmtId="0" fontId="5" fillId="4" borderId="1" xfId="11" applyFont="1" applyFill="1" applyBorder="1" applyAlignment="1">
      <alignment horizontal="center" vertical="top"/>
    </xf>
    <xf numFmtId="0" fontId="5" fillId="0" borderId="1" xfId="15" applyFont="1" applyFill="1" applyBorder="1" applyAlignment="1">
      <alignment wrapText="1"/>
    </xf>
    <xf numFmtId="0" fontId="5" fillId="0" borderId="1" xfId="15" applyFont="1" applyFill="1" applyBorder="1" applyAlignment="1">
      <alignment horizontal="center" wrapText="1"/>
    </xf>
    <xf numFmtId="0" fontId="5" fillId="4" borderId="1" xfId="11" applyFont="1" applyFill="1" applyBorder="1" applyAlignment="1">
      <alignment horizontal="left" vertical="top"/>
    </xf>
    <xf numFmtId="0" fontId="5" fillId="0" borderId="1" xfId="15" applyFont="1" applyFill="1" applyBorder="1" applyAlignment="1">
      <alignment vertical="top"/>
    </xf>
    <xf numFmtId="0" fontId="3" fillId="0" borderId="1" xfId="3" applyBorder="1" applyAlignment="1" applyProtection="1">
      <alignment horizontal="left" vertical="top"/>
    </xf>
    <xf numFmtId="0" fontId="5" fillId="4" borderId="1" xfId="8" applyFont="1" applyFill="1" applyBorder="1" applyAlignment="1">
      <alignment vertical="top"/>
    </xf>
    <xf numFmtId="0" fontId="5" fillId="4" borderId="1" xfId="8" applyFont="1" applyFill="1" applyBorder="1" applyAlignment="1">
      <alignment horizontal="center" vertical="top"/>
    </xf>
    <xf numFmtId="0" fontId="13" fillId="0" borderId="1" xfId="3" applyFont="1" applyBorder="1" applyAlignment="1" applyProtection="1"/>
    <xf numFmtId="0" fontId="5" fillId="4" borderId="1" xfId="4" applyFont="1" applyFill="1" applyBorder="1" applyAlignment="1">
      <alignment horizontal="left" vertical="top"/>
    </xf>
    <xf numFmtId="0" fontId="13" fillId="4" borderId="1" xfId="3" applyFont="1" applyFill="1" applyBorder="1" applyAlignment="1" applyProtection="1">
      <alignment horizontal="left"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5" fillId="0" borderId="1" xfId="3" applyFont="1" applyBorder="1" applyAlignment="1" applyProtection="1">
      <alignment horizontal="left" vertical="top"/>
    </xf>
    <xf numFmtId="0" fontId="15" fillId="0" borderId="1" xfId="3" applyFont="1" applyFill="1" applyBorder="1" applyAlignment="1" applyProtection="1">
      <alignment vertical="top"/>
    </xf>
    <xf numFmtId="0" fontId="16" fillId="4" borderId="1" xfId="2" applyFont="1" applyFill="1" applyBorder="1" applyAlignment="1">
      <alignment horizontal="left" vertical="top"/>
    </xf>
    <xf numFmtId="0" fontId="14" fillId="4" borderId="1" xfId="2" applyFont="1" applyFill="1" applyBorder="1" applyAlignment="1">
      <alignment horizontal="left" vertical="top" textRotation="90"/>
    </xf>
    <xf numFmtId="0" fontId="17" fillId="4" borderId="1" xfId="2" applyFont="1" applyFill="1" applyBorder="1" applyAlignment="1">
      <alignment horizontal="left" vertical="top" textRotation="90" shrinkToFit="1"/>
    </xf>
    <xf numFmtId="0" fontId="18" fillId="4" borderId="1" xfId="0" applyFont="1" applyFill="1" applyBorder="1" applyAlignment="1">
      <alignment horizontal="left" vertical="top"/>
    </xf>
    <xf numFmtId="0" fontId="14" fillId="4" borderId="1" xfId="6" applyFont="1" applyFill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9" fillId="4" borderId="1" xfId="3" applyFont="1" applyFill="1" applyBorder="1" applyAlignment="1" applyProtection="1">
      <alignment horizontal="left" vertical="top"/>
    </xf>
    <xf numFmtId="0" fontId="19" fillId="0" borderId="1" xfId="3" applyFont="1" applyBorder="1" applyAlignment="1" applyProtection="1">
      <alignment horizontal="left" vertical="top"/>
    </xf>
    <xf numFmtId="0" fontId="19" fillId="0" borderId="1" xfId="3" applyFont="1" applyFill="1" applyBorder="1" applyAlignment="1" applyProtection="1">
      <alignment vertical="top"/>
    </xf>
    <xf numFmtId="0" fontId="18" fillId="4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vertical="top"/>
    </xf>
    <xf numFmtId="0" fontId="18" fillId="4" borderId="1" xfId="0" applyFont="1" applyFill="1" applyBorder="1" applyAlignment="1">
      <alignment horizontal="left" vertical="top" wrapText="1"/>
    </xf>
    <xf numFmtId="0" fontId="5" fillId="4" borderId="1" xfId="10" applyFont="1" applyFill="1" applyBorder="1" applyAlignment="1">
      <alignment vertical="top"/>
    </xf>
    <xf numFmtId="0" fontId="5" fillId="4" borderId="1" xfId="10" applyFont="1" applyFill="1" applyBorder="1" applyAlignment="1">
      <alignment horizontal="center" vertical="top"/>
    </xf>
    <xf numFmtId="0" fontId="7" fillId="4" borderId="1" xfId="3" applyFont="1" applyFill="1" applyBorder="1" applyAlignment="1" applyProtection="1"/>
    <xf numFmtId="0" fontId="4" fillId="4" borderId="1" xfId="0" applyFont="1" applyFill="1" applyBorder="1" applyAlignment="1">
      <alignment horizontal="left"/>
    </xf>
    <xf numFmtId="0" fontId="7" fillId="4" borderId="1" xfId="3" applyFont="1" applyFill="1" applyBorder="1" applyAlignment="1" applyProtection="1">
      <alignment horizontal="left"/>
    </xf>
    <xf numFmtId="0" fontId="5" fillId="0" borderId="1" xfId="14" applyFont="1" applyFill="1" applyBorder="1" applyAlignment="1"/>
    <xf numFmtId="0" fontId="5" fillId="0" borderId="1" xfId="14" applyFont="1" applyFill="1" applyBorder="1" applyAlignment="1">
      <alignment horizontal="center"/>
    </xf>
  </cellXfs>
  <cellStyles count="16">
    <cellStyle name="Гиперссылка" xfId="3" builtinId="8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5"/>
    <cellStyle name="Обычный 2" xfId="1"/>
    <cellStyle name="Обычный 3" xfId="2"/>
    <cellStyle name="Обычный 4" xfId="14"/>
    <cellStyle name="Обычный 5" xfId="12"/>
    <cellStyle name="Обычный 6" xfId="4"/>
    <cellStyle name="Обычный 7" xfId="5"/>
    <cellStyle name="Обычный 8" xfId="13"/>
    <cellStyle name="Обычный 9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363435" TargetMode="External"/><Relationship Id="rId21" Type="http://schemas.openxmlformats.org/officeDocument/2006/relationships/hyperlink" Target="http://znanium.com/catalog.php?bookinfo=444504" TargetMode="External"/><Relationship Id="rId42" Type="http://schemas.openxmlformats.org/officeDocument/2006/relationships/hyperlink" Target="ftp://192.168.7.252/KURS/2014/218.pdf" TargetMode="External"/><Relationship Id="rId63" Type="http://schemas.openxmlformats.org/officeDocument/2006/relationships/hyperlink" Target="ftp://192.168.7.252/KURS/2014/361.pdf" TargetMode="External"/><Relationship Id="rId84" Type="http://schemas.openxmlformats.org/officeDocument/2006/relationships/hyperlink" Target="http://znanium.com/catalog.php?bookinfo=487293" TargetMode="External"/><Relationship Id="rId138" Type="http://schemas.openxmlformats.org/officeDocument/2006/relationships/hyperlink" Target="http://znanium.com/catalog.php?bookinfo=515758" TargetMode="External"/><Relationship Id="rId159" Type="http://schemas.openxmlformats.org/officeDocument/2006/relationships/hyperlink" Target="http://znanium.com/catalog.php?bookinfo=484577" TargetMode="External"/><Relationship Id="rId170" Type="http://schemas.openxmlformats.org/officeDocument/2006/relationships/hyperlink" Target="ftp://192.168.7.252/KURS/2014/365.pdf" TargetMode="External"/><Relationship Id="rId191" Type="http://schemas.openxmlformats.org/officeDocument/2006/relationships/hyperlink" Target="http://znanium.com/catalog.php?bookinfo=415398" TargetMode="External"/><Relationship Id="rId205" Type="http://schemas.openxmlformats.org/officeDocument/2006/relationships/hyperlink" Target="http://znanium.com/catalog/product/439594" TargetMode="External"/><Relationship Id="rId16" Type="http://schemas.openxmlformats.org/officeDocument/2006/relationships/hyperlink" Target="http://znanium.com/catalog.php?bookinfo=247021" TargetMode="External"/><Relationship Id="rId107" Type="http://schemas.openxmlformats.org/officeDocument/2006/relationships/hyperlink" Target="http://znanium.com/catalog.php?bookinfo=462861" TargetMode="External"/><Relationship Id="rId11" Type="http://schemas.openxmlformats.org/officeDocument/2006/relationships/hyperlink" Target="http://znanium.com/catalog.php?bookinfo=478766" TargetMode="External"/><Relationship Id="rId32" Type="http://schemas.openxmlformats.org/officeDocument/2006/relationships/hyperlink" Target="http://znanium.com/catalog.php?bookinfo=417949" TargetMode="External"/><Relationship Id="rId37" Type="http://schemas.openxmlformats.org/officeDocument/2006/relationships/hyperlink" Target="http://znanium.com/catalog.php?bookinfo=462861" TargetMode="External"/><Relationship Id="rId53" Type="http://schemas.openxmlformats.org/officeDocument/2006/relationships/hyperlink" Target="http://znanium.com/catalog.php?bookinfo=415058" TargetMode="External"/><Relationship Id="rId58" Type="http://schemas.openxmlformats.org/officeDocument/2006/relationships/hyperlink" Target="http://znanium.com/catalog.php?bookinfo=449453" TargetMode="External"/><Relationship Id="rId74" Type="http://schemas.openxmlformats.org/officeDocument/2006/relationships/hyperlink" Target="http://znanium.com/catalog.php?bookinfo=369910" TargetMode="External"/><Relationship Id="rId79" Type="http://schemas.openxmlformats.org/officeDocument/2006/relationships/hyperlink" Target="ftp://192.168.7.252/KURS/2014/223.pdf" TargetMode="External"/><Relationship Id="rId102" Type="http://schemas.openxmlformats.org/officeDocument/2006/relationships/hyperlink" Target="http://znanium.com/catalog.php?bookinfo=439774" TargetMode="External"/><Relationship Id="rId123" Type="http://schemas.openxmlformats.org/officeDocument/2006/relationships/hyperlink" Target="http://znanium.com/catalog.php?bookinfo=455414" TargetMode="External"/><Relationship Id="rId128" Type="http://schemas.openxmlformats.org/officeDocument/2006/relationships/hyperlink" Target="ftp://192.168.7.252/KURS/2014/362.pdf" TargetMode="External"/><Relationship Id="rId144" Type="http://schemas.openxmlformats.org/officeDocument/2006/relationships/hyperlink" Target="http://znanium.com/catalog.php?bookinfo=937986" TargetMode="External"/><Relationship Id="rId149" Type="http://schemas.openxmlformats.org/officeDocument/2006/relationships/hyperlink" Target="ftp://192.168.7.252/KURS/2014/234.pdf" TargetMode="External"/><Relationship Id="rId5" Type="http://schemas.openxmlformats.org/officeDocument/2006/relationships/hyperlink" Target="ftp://192.168.7.252/KURS/2014/217.pdf" TargetMode="External"/><Relationship Id="rId90" Type="http://schemas.openxmlformats.org/officeDocument/2006/relationships/hyperlink" Target="http://znanium.com/catalog.php?bookinfo=372372" TargetMode="External"/><Relationship Id="rId95" Type="http://schemas.openxmlformats.org/officeDocument/2006/relationships/hyperlink" Target="http://znanium.com/catalog.php?bookinfo=547980" TargetMode="External"/><Relationship Id="rId160" Type="http://schemas.openxmlformats.org/officeDocument/2006/relationships/hyperlink" Target="http://znanium.com/catalog.php?bookinfo=934384" TargetMode="External"/><Relationship Id="rId165" Type="http://schemas.openxmlformats.org/officeDocument/2006/relationships/hyperlink" Target="http://znanium.com/catalog.php?bookinfo=421360" TargetMode="External"/><Relationship Id="rId181" Type="http://schemas.openxmlformats.org/officeDocument/2006/relationships/hyperlink" Target="http://znanium.com/catalog.php?bookinfo=394800" TargetMode="External"/><Relationship Id="rId186" Type="http://schemas.openxmlformats.org/officeDocument/2006/relationships/hyperlink" Target="http://znanium.com/catalog.php?bookinfo=429037" TargetMode="External"/><Relationship Id="rId22" Type="http://schemas.openxmlformats.org/officeDocument/2006/relationships/hyperlink" Target="http://znanium.com/catalog.php?bookinfo=449808" TargetMode="External"/><Relationship Id="rId27" Type="http://schemas.openxmlformats.org/officeDocument/2006/relationships/hyperlink" Target="ftp://192.168.7.252/KURS/2014/222.pdf" TargetMode="External"/><Relationship Id="rId43" Type="http://schemas.openxmlformats.org/officeDocument/2006/relationships/hyperlink" Target="http://znanium.com/catalog.php?bookinfo=557006" TargetMode="External"/><Relationship Id="rId48" Type="http://schemas.openxmlformats.org/officeDocument/2006/relationships/hyperlink" Target="ftp://192.168.7.252/KURS/2014/366.pdf" TargetMode="External"/><Relationship Id="rId64" Type="http://schemas.openxmlformats.org/officeDocument/2006/relationships/hyperlink" Target="ftp://192.168.7.252/KURS/2014/531.pdf" TargetMode="External"/><Relationship Id="rId69" Type="http://schemas.openxmlformats.org/officeDocument/2006/relationships/hyperlink" Target="ftp://192.168.7.252/KURS/2014/525.pdf" TargetMode="External"/><Relationship Id="rId113" Type="http://schemas.openxmlformats.org/officeDocument/2006/relationships/hyperlink" Target="http://znanium.com/catalog.php?bookinfo=473352" TargetMode="External"/><Relationship Id="rId118" Type="http://schemas.openxmlformats.org/officeDocument/2006/relationships/hyperlink" Target="ftp://192.168.7.252/KURS/2014/219.pdf" TargetMode="External"/><Relationship Id="rId134" Type="http://schemas.openxmlformats.org/officeDocument/2006/relationships/hyperlink" Target="http://znanium.com/catalog.php?bookinfo=483932" TargetMode="External"/><Relationship Id="rId139" Type="http://schemas.openxmlformats.org/officeDocument/2006/relationships/hyperlink" Target="http://znanium.com/catalog.php?bookinfo=371307" TargetMode="External"/><Relationship Id="rId80" Type="http://schemas.openxmlformats.org/officeDocument/2006/relationships/hyperlink" Target="ftp://192.168.7.252/KURS/2014/233.pdf" TargetMode="External"/><Relationship Id="rId85" Type="http://schemas.openxmlformats.org/officeDocument/2006/relationships/hyperlink" Target="http://znanium.com/catalog.php?bookinfo=329354" TargetMode="External"/><Relationship Id="rId150" Type="http://schemas.openxmlformats.org/officeDocument/2006/relationships/hyperlink" Target="ftp://192.168.7.252/KURS/2014/365.pdf" TargetMode="External"/><Relationship Id="rId155" Type="http://schemas.openxmlformats.org/officeDocument/2006/relationships/hyperlink" Target="http://znanium.com/catalog.php?bookinfo=251784" TargetMode="External"/><Relationship Id="rId171" Type="http://schemas.openxmlformats.org/officeDocument/2006/relationships/hyperlink" Target="ftp://192.168.7.252/KURS/2014/372.pdf" TargetMode="External"/><Relationship Id="rId176" Type="http://schemas.openxmlformats.org/officeDocument/2006/relationships/hyperlink" Target="http://znanium.com/catalog.php?bookinfo=610357" TargetMode="External"/><Relationship Id="rId192" Type="http://schemas.openxmlformats.org/officeDocument/2006/relationships/hyperlink" Target="http://znanium.com/catalog.php?bookinfo=395332" TargetMode="External"/><Relationship Id="rId197" Type="http://schemas.openxmlformats.org/officeDocument/2006/relationships/hyperlink" Target="http://znanium.com/catalog.php?bookinfo=763670" TargetMode="External"/><Relationship Id="rId206" Type="http://schemas.openxmlformats.org/officeDocument/2006/relationships/hyperlink" Target="ftp://192.168.7.252/ELBIB/2015/02.pdf" TargetMode="External"/><Relationship Id="rId201" Type="http://schemas.openxmlformats.org/officeDocument/2006/relationships/hyperlink" Target="http://znanium.com/catalog/product/558699" TargetMode="External"/><Relationship Id="rId12" Type="http://schemas.openxmlformats.org/officeDocument/2006/relationships/hyperlink" Target="ftp://192.168.7.252/KURS/2014/220.pdf" TargetMode="External"/><Relationship Id="rId17" Type="http://schemas.openxmlformats.org/officeDocument/2006/relationships/hyperlink" Target="http://znanium.com/catalog.php?bookinfo=557510" TargetMode="External"/><Relationship Id="rId33" Type="http://schemas.openxmlformats.org/officeDocument/2006/relationships/hyperlink" Target="http://znanium.com/catalog.php?bookinfo=421360" TargetMode="External"/><Relationship Id="rId38" Type="http://schemas.openxmlformats.org/officeDocument/2006/relationships/hyperlink" Target="http://znanium.com/catalog.php?bookinfo=540918" TargetMode="External"/><Relationship Id="rId59" Type="http://schemas.openxmlformats.org/officeDocument/2006/relationships/hyperlink" Target="ftp://192.168.7.252/KURS/2014/353.pdf" TargetMode="External"/><Relationship Id="rId103" Type="http://schemas.openxmlformats.org/officeDocument/2006/relationships/hyperlink" Target="http://znanium.com/catalog.php?bookinfo=455414" TargetMode="External"/><Relationship Id="rId108" Type="http://schemas.openxmlformats.org/officeDocument/2006/relationships/hyperlink" Target="http://znanium.com/catalog.php?bookinfo=513302" TargetMode="External"/><Relationship Id="rId124" Type="http://schemas.openxmlformats.org/officeDocument/2006/relationships/hyperlink" Target="http://znanium.com/catalog.php?bookinfo=468030" TargetMode="External"/><Relationship Id="rId129" Type="http://schemas.openxmlformats.org/officeDocument/2006/relationships/hyperlink" Target="http://znanium.com/catalog.php?bookinfo=460911" TargetMode="External"/><Relationship Id="rId54" Type="http://schemas.openxmlformats.org/officeDocument/2006/relationships/hyperlink" Target="http://znanium.com/catalog.php?bookinfo=474004" TargetMode="External"/><Relationship Id="rId70" Type="http://schemas.openxmlformats.org/officeDocument/2006/relationships/hyperlink" Target="ftp://192.168.7.252/KURS/2014/367.pdf" TargetMode="External"/><Relationship Id="rId75" Type="http://schemas.openxmlformats.org/officeDocument/2006/relationships/hyperlink" Target="ftp://192.168.7.252/KURS/2014/85.pdf" TargetMode="External"/><Relationship Id="rId91" Type="http://schemas.openxmlformats.org/officeDocument/2006/relationships/hyperlink" Target="ftp://192.168.7.252/KURS/2014/354.pdf" TargetMode="External"/><Relationship Id="rId96" Type="http://schemas.openxmlformats.org/officeDocument/2006/relationships/hyperlink" Target="http://znanium.com/catalog.php?bookinfo=394667" TargetMode="External"/><Relationship Id="rId140" Type="http://schemas.openxmlformats.org/officeDocument/2006/relationships/hyperlink" Target="http://znanium.com/catalog.php?bookinfo=944442" TargetMode="External"/><Relationship Id="rId145" Type="http://schemas.openxmlformats.org/officeDocument/2006/relationships/hyperlink" Target="http://znanium.com/catalog.php?bookinfo=942817" TargetMode="External"/><Relationship Id="rId161" Type="http://schemas.openxmlformats.org/officeDocument/2006/relationships/hyperlink" Target="http://znanium.com/catalog.php?bookinfo=427530" TargetMode="External"/><Relationship Id="rId166" Type="http://schemas.openxmlformats.org/officeDocument/2006/relationships/hyperlink" Target="ftp://192.168.7.252/KURS/20111205.pdf" TargetMode="External"/><Relationship Id="rId182" Type="http://schemas.openxmlformats.org/officeDocument/2006/relationships/hyperlink" Target="ftp://192.168.7.252/KURS/2014/529.pdf" TargetMode="External"/><Relationship Id="rId187" Type="http://schemas.openxmlformats.org/officeDocument/2006/relationships/hyperlink" Target="http://znanium.com/catalog.php?bookinfo=367874" TargetMode="External"/><Relationship Id="rId1" Type="http://schemas.openxmlformats.org/officeDocument/2006/relationships/hyperlink" Target="ftp://192.168.7.252/KURS/2014/226.pdf" TargetMode="External"/><Relationship Id="rId6" Type="http://schemas.openxmlformats.org/officeDocument/2006/relationships/hyperlink" Target="ftp://192.168.7.252/KURS/2014/232.pdf" TargetMode="External"/><Relationship Id="rId23" Type="http://schemas.openxmlformats.org/officeDocument/2006/relationships/hyperlink" Target="http://znanium.com/catalog.php?bookinfo=486160" TargetMode="External"/><Relationship Id="rId28" Type="http://schemas.openxmlformats.org/officeDocument/2006/relationships/hyperlink" Target="http://znanium.com/catalog.php?bookinfo=329198" TargetMode="External"/><Relationship Id="rId49" Type="http://schemas.openxmlformats.org/officeDocument/2006/relationships/hyperlink" Target="http://znanium.com/catalog.php?bookinfo=410730" TargetMode="External"/><Relationship Id="rId114" Type="http://schemas.openxmlformats.org/officeDocument/2006/relationships/hyperlink" Target="http://znanium.com/catalog.php?bookinfo=389534" TargetMode="External"/><Relationship Id="rId119" Type="http://schemas.openxmlformats.org/officeDocument/2006/relationships/hyperlink" Target="ftp://192.168.7.252/KURS/2014/231.pdf" TargetMode="External"/><Relationship Id="rId44" Type="http://schemas.openxmlformats.org/officeDocument/2006/relationships/hyperlink" Target="http://znanium.com/catalog.php?bookinfo=373282" TargetMode="External"/><Relationship Id="rId60" Type="http://schemas.openxmlformats.org/officeDocument/2006/relationships/hyperlink" Target="ftp://192.168.7.252/KURS/2014/526.pdf" TargetMode="External"/><Relationship Id="rId65" Type="http://schemas.openxmlformats.org/officeDocument/2006/relationships/hyperlink" Target="ftp://192.168.7.252/KURS/2014/537.pdf" TargetMode="External"/><Relationship Id="rId81" Type="http://schemas.openxmlformats.org/officeDocument/2006/relationships/hyperlink" Target="http://znanium.com/catalog.php?bookinfo=435869" TargetMode="External"/><Relationship Id="rId86" Type="http://schemas.openxmlformats.org/officeDocument/2006/relationships/hyperlink" Target="http://znanium.com/catalog.php?bookinfo=430504" TargetMode="External"/><Relationship Id="rId130" Type="http://schemas.openxmlformats.org/officeDocument/2006/relationships/hyperlink" Target="http://znanium.com/catalog.php?bookinfo=486501" TargetMode="External"/><Relationship Id="rId135" Type="http://schemas.openxmlformats.org/officeDocument/2006/relationships/hyperlink" Target="ftp://192.168.7.252/KURS/2014/225.pdf" TargetMode="External"/><Relationship Id="rId151" Type="http://schemas.openxmlformats.org/officeDocument/2006/relationships/hyperlink" Target="ftp://192.168.7.252/KURS/2014/372.pdf" TargetMode="External"/><Relationship Id="rId156" Type="http://schemas.openxmlformats.org/officeDocument/2006/relationships/hyperlink" Target="http://znanium.com/catalog.php?bookinfo=754642" TargetMode="External"/><Relationship Id="rId177" Type="http://schemas.openxmlformats.org/officeDocument/2006/relationships/hyperlink" Target="http://znanium.com/catalog.php?bookinfo=475625" TargetMode="External"/><Relationship Id="rId198" Type="http://schemas.openxmlformats.org/officeDocument/2006/relationships/hyperlink" Target="http://znanium.com/catalog.php?bookinfo=495342" TargetMode="External"/><Relationship Id="rId172" Type="http://schemas.openxmlformats.org/officeDocument/2006/relationships/hyperlink" Target="http://znanium.com/catalog.php?bookinfo=854326" TargetMode="External"/><Relationship Id="rId193" Type="http://schemas.openxmlformats.org/officeDocument/2006/relationships/hyperlink" Target="http://znanium.com/catalog.php?bookinfo=414993" TargetMode="External"/><Relationship Id="rId202" Type="http://schemas.openxmlformats.org/officeDocument/2006/relationships/hyperlink" Target="http://znanium.com/catalog/product/939786" TargetMode="External"/><Relationship Id="rId207" Type="http://schemas.openxmlformats.org/officeDocument/2006/relationships/hyperlink" Target="ftp://192.168.7.252/ELBIB/2018/29.pdf" TargetMode="External"/><Relationship Id="rId13" Type="http://schemas.openxmlformats.org/officeDocument/2006/relationships/hyperlink" Target="ftp://192.168.7.252/KURS/2014/233.pdf" TargetMode="External"/><Relationship Id="rId18" Type="http://schemas.openxmlformats.org/officeDocument/2006/relationships/hyperlink" Target="http://znanium.com/catalog.php?bookinfo=557528" TargetMode="External"/><Relationship Id="rId39" Type="http://schemas.openxmlformats.org/officeDocument/2006/relationships/hyperlink" Target="http://znanium.com/catalog.php?bookinfo=757922" TargetMode="External"/><Relationship Id="rId109" Type="http://schemas.openxmlformats.org/officeDocument/2006/relationships/hyperlink" Target="http://znanium.com/catalog.php?bookinfo=523858" TargetMode="External"/><Relationship Id="rId34" Type="http://schemas.openxmlformats.org/officeDocument/2006/relationships/hyperlink" Target="http://znanium.com/catalog.php?bookinfo=434895" TargetMode="External"/><Relationship Id="rId50" Type="http://schemas.openxmlformats.org/officeDocument/2006/relationships/hyperlink" Target="http://znanium.com/catalog.php?bookinfo=501089" TargetMode="External"/><Relationship Id="rId55" Type="http://schemas.openxmlformats.org/officeDocument/2006/relationships/hyperlink" Target="http://znanium.com/catalog.php?bookinfo=372372" TargetMode="External"/><Relationship Id="rId76" Type="http://schemas.openxmlformats.org/officeDocument/2006/relationships/hyperlink" Target="http://znanium.com/catalog.php?bookinfo=454237" TargetMode="External"/><Relationship Id="rId97" Type="http://schemas.openxmlformats.org/officeDocument/2006/relationships/hyperlink" Target="ftp://192.168.7.252/KURS/2014/363.pdf" TargetMode="External"/><Relationship Id="rId104" Type="http://schemas.openxmlformats.org/officeDocument/2006/relationships/hyperlink" Target="http://znanium.com/catalog.php?bookinfo=425646" TargetMode="External"/><Relationship Id="rId120" Type="http://schemas.openxmlformats.org/officeDocument/2006/relationships/hyperlink" Target="ftp://192.168.7.252/KURS/2014/370.pdf" TargetMode="External"/><Relationship Id="rId125" Type="http://schemas.openxmlformats.org/officeDocument/2006/relationships/hyperlink" Target="http://znanium.com/catalog.php?bookinfo=515888" TargetMode="External"/><Relationship Id="rId141" Type="http://schemas.openxmlformats.org/officeDocument/2006/relationships/hyperlink" Target="ftp://192.168.7.252/KURS/2014/131.pdf" TargetMode="External"/><Relationship Id="rId146" Type="http://schemas.openxmlformats.org/officeDocument/2006/relationships/hyperlink" Target="ftp://192.168.7.252/KURS/20111203.pdf" TargetMode="External"/><Relationship Id="rId167" Type="http://schemas.openxmlformats.org/officeDocument/2006/relationships/hyperlink" Target="http://znanium.com/catalog.php?bookinfo=792681" TargetMode="External"/><Relationship Id="rId188" Type="http://schemas.openxmlformats.org/officeDocument/2006/relationships/hyperlink" Target="http://znanium.com/catalog.php?bookinfo=557002" TargetMode="External"/><Relationship Id="rId7" Type="http://schemas.openxmlformats.org/officeDocument/2006/relationships/hyperlink" Target="http://znanium.com/catalog.php?bookinfo=366756" TargetMode="External"/><Relationship Id="rId71" Type="http://schemas.openxmlformats.org/officeDocument/2006/relationships/hyperlink" Target="http://znanium.com/catalog.php?bookinfo=342093" TargetMode="External"/><Relationship Id="rId92" Type="http://schemas.openxmlformats.org/officeDocument/2006/relationships/hyperlink" Target="http://znanium.com/catalog.php?bookinfo=544758" TargetMode="External"/><Relationship Id="rId162" Type="http://schemas.openxmlformats.org/officeDocument/2006/relationships/hyperlink" Target="http://znanium.com/catalog.php?bookinfo=791905" TargetMode="External"/><Relationship Id="rId183" Type="http://schemas.openxmlformats.org/officeDocument/2006/relationships/hyperlink" Target="ftp://192.168.7.252/KURS/2014/93.pdf" TargetMode="External"/><Relationship Id="rId2" Type="http://schemas.openxmlformats.org/officeDocument/2006/relationships/hyperlink" Target="http://znanium.com/catalog.php?bookinfo=507899" TargetMode="External"/><Relationship Id="rId29" Type="http://schemas.openxmlformats.org/officeDocument/2006/relationships/hyperlink" Target="http://znanium.com/catalog.php?bookinfo=376238" TargetMode="External"/><Relationship Id="rId24" Type="http://schemas.openxmlformats.org/officeDocument/2006/relationships/hyperlink" Target="http://znanium.com/catalog.php?bookinfo=505941" TargetMode="External"/><Relationship Id="rId40" Type="http://schemas.openxmlformats.org/officeDocument/2006/relationships/hyperlink" Target="http://znanium.com/catalog.php?bookinfo=639041" TargetMode="External"/><Relationship Id="rId45" Type="http://schemas.openxmlformats.org/officeDocument/2006/relationships/hyperlink" Target="http://znanium.com/catalog.php?bookinfo=492098" TargetMode="External"/><Relationship Id="rId66" Type="http://schemas.openxmlformats.org/officeDocument/2006/relationships/hyperlink" Target="http://znanium.com/catalog.php?bookinfo=312426" TargetMode="External"/><Relationship Id="rId87" Type="http://schemas.openxmlformats.org/officeDocument/2006/relationships/hyperlink" Target="http://znanium.com/catalog.php?bookinfo=514345" TargetMode="External"/><Relationship Id="rId110" Type="http://schemas.openxmlformats.org/officeDocument/2006/relationships/hyperlink" Target="ftp://192.168.7.252/KURS/2014/99.pdf" TargetMode="External"/><Relationship Id="rId115" Type="http://schemas.openxmlformats.org/officeDocument/2006/relationships/hyperlink" Target="http://znanium.com/catalog.php?bookinfo=514660" TargetMode="External"/><Relationship Id="rId131" Type="http://schemas.openxmlformats.org/officeDocument/2006/relationships/hyperlink" Target="http://znanium.com/catalog.php?bookinfo=459951" TargetMode="External"/><Relationship Id="rId136" Type="http://schemas.openxmlformats.org/officeDocument/2006/relationships/hyperlink" Target="http://znanium.com/catalog.php?bookinfo=461896" TargetMode="External"/><Relationship Id="rId157" Type="http://schemas.openxmlformats.org/officeDocument/2006/relationships/hyperlink" Target="http://znanium.com/catalog.php?bookinfo=548055" TargetMode="External"/><Relationship Id="rId178" Type="http://schemas.openxmlformats.org/officeDocument/2006/relationships/hyperlink" Target="http://znanium.com/catalog.php?bookinfo=615086" TargetMode="External"/><Relationship Id="rId61" Type="http://schemas.openxmlformats.org/officeDocument/2006/relationships/hyperlink" Target="http://znanium.com/catalog.php?bookinfo=492550" TargetMode="External"/><Relationship Id="rId82" Type="http://schemas.openxmlformats.org/officeDocument/2006/relationships/hyperlink" Target="http://znanium.com/catalog.php?bookinfo=780057" TargetMode="External"/><Relationship Id="rId152" Type="http://schemas.openxmlformats.org/officeDocument/2006/relationships/hyperlink" Target="ftp://192.168.7.252/KURS/2014/369.pdf" TargetMode="External"/><Relationship Id="rId173" Type="http://schemas.openxmlformats.org/officeDocument/2006/relationships/hyperlink" Target="http://znanium.com/catalog.php?bookinfo=639041" TargetMode="External"/><Relationship Id="rId194" Type="http://schemas.openxmlformats.org/officeDocument/2006/relationships/hyperlink" Target="http://znanium.com/catalog.php?bookinfo=415398" TargetMode="External"/><Relationship Id="rId199" Type="http://schemas.openxmlformats.org/officeDocument/2006/relationships/hyperlink" Target="http://znanium.com/catalog.php?bookinfo=615206" TargetMode="External"/><Relationship Id="rId203" Type="http://schemas.openxmlformats.org/officeDocument/2006/relationships/hyperlink" Target="http://znanium.com/catalog/product/456167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ftp://192.168.7.252/KURS/2014/535.pdf" TargetMode="External"/><Relationship Id="rId14" Type="http://schemas.openxmlformats.org/officeDocument/2006/relationships/hyperlink" Target="http://znanium.com/catalog.php?bookinfo=207645" TargetMode="External"/><Relationship Id="rId30" Type="http://schemas.openxmlformats.org/officeDocument/2006/relationships/hyperlink" Target="http://znanium.com/catalog.php?bookinfo=545638" TargetMode="External"/><Relationship Id="rId35" Type="http://schemas.openxmlformats.org/officeDocument/2006/relationships/hyperlink" Target="http://znanium.com/catalog.php?bookinfo=390406" TargetMode="External"/><Relationship Id="rId56" Type="http://schemas.openxmlformats.org/officeDocument/2006/relationships/hyperlink" Target="ftp://192.168.7.252/KURS/2014/357.pdf" TargetMode="External"/><Relationship Id="rId77" Type="http://schemas.openxmlformats.org/officeDocument/2006/relationships/hyperlink" Target="http://znanium.com/catalog.php?bookinfo=521597" TargetMode="External"/><Relationship Id="rId100" Type="http://schemas.openxmlformats.org/officeDocument/2006/relationships/hyperlink" Target="ftp://192.168.7.252/KURS/2014/230.pdf" TargetMode="External"/><Relationship Id="rId105" Type="http://schemas.openxmlformats.org/officeDocument/2006/relationships/hyperlink" Target="http://znanium.com/catalog.php?bookinfo=489215" TargetMode="External"/><Relationship Id="rId126" Type="http://schemas.openxmlformats.org/officeDocument/2006/relationships/hyperlink" Target="http://znanium.com/catalog.php?bookinfo=761782" TargetMode="External"/><Relationship Id="rId147" Type="http://schemas.openxmlformats.org/officeDocument/2006/relationships/hyperlink" Target="ftp://192.168.7.252/KURS/2014/213.pdf" TargetMode="External"/><Relationship Id="rId168" Type="http://schemas.openxmlformats.org/officeDocument/2006/relationships/hyperlink" Target="http://znanium.com/catalog.php?bookinfo=501132" TargetMode="External"/><Relationship Id="rId8" Type="http://schemas.openxmlformats.org/officeDocument/2006/relationships/hyperlink" Target="http://znanium.com/catalog.php?bookinfo=447216" TargetMode="External"/><Relationship Id="rId51" Type="http://schemas.openxmlformats.org/officeDocument/2006/relationships/hyperlink" Target="http://znanium.com/catalog.php?bookinfo=456167" TargetMode="External"/><Relationship Id="rId72" Type="http://schemas.openxmlformats.org/officeDocument/2006/relationships/hyperlink" Target="http://znanium.com/catalog.php?bookinfo=563163" TargetMode="External"/><Relationship Id="rId93" Type="http://schemas.openxmlformats.org/officeDocument/2006/relationships/hyperlink" Target="http://znanium.com/catalog.php?bookinfo=252580" TargetMode="External"/><Relationship Id="rId98" Type="http://schemas.openxmlformats.org/officeDocument/2006/relationships/hyperlink" Target="http://znanium.com/catalog.php?bookinfo=394800" TargetMode="External"/><Relationship Id="rId121" Type="http://schemas.openxmlformats.org/officeDocument/2006/relationships/hyperlink" Target="http://znanium.com/catalog.php?bookinfo=549466" TargetMode="External"/><Relationship Id="rId142" Type="http://schemas.openxmlformats.org/officeDocument/2006/relationships/hyperlink" Target="http://znanium.com/catalog.php?bookinfo=430400" TargetMode="External"/><Relationship Id="rId163" Type="http://schemas.openxmlformats.org/officeDocument/2006/relationships/hyperlink" Target="http://znanium.com/catalog.php?bookinfo=231789" TargetMode="External"/><Relationship Id="rId184" Type="http://schemas.openxmlformats.org/officeDocument/2006/relationships/hyperlink" Target="ftp://192.168.7.252/KURS/2014/203.pdf" TargetMode="External"/><Relationship Id="rId189" Type="http://schemas.openxmlformats.org/officeDocument/2006/relationships/hyperlink" Target="http://znanium.com/catalog.php?bookinfo=395332" TargetMode="External"/><Relationship Id="rId3" Type="http://schemas.openxmlformats.org/officeDocument/2006/relationships/hyperlink" Target="http://znanium.com/catalog.php?bookinfo=455400" TargetMode="External"/><Relationship Id="rId25" Type="http://schemas.openxmlformats.org/officeDocument/2006/relationships/hyperlink" Target="http://znanium.com/catalog.php?bookinfo=519320" TargetMode="External"/><Relationship Id="rId46" Type="http://schemas.openxmlformats.org/officeDocument/2006/relationships/hyperlink" Target="http://znanium.com/catalog.php?bookinfo=466110" TargetMode="External"/><Relationship Id="rId67" Type="http://schemas.openxmlformats.org/officeDocument/2006/relationships/hyperlink" Target="http://znanium.com/catalog.php?bookinfo=610357" TargetMode="External"/><Relationship Id="rId116" Type="http://schemas.openxmlformats.org/officeDocument/2006/relationships/hyperlink" Target="http://znanium.com/catalog.php?bookinfo=430344" TargetMode="External"/><Relationship Id="rId137" Type="http://schemas.openxmlformats.org/officeDocument/2006/relationships/hyperlink" Target="http://znanium.com/catalog.php?bookinfo=754398" TargetMode="External"/><Relationship Id="rId158" Type="http://schemas.openxmlformats.org/officeDocument/2006/relationships/hyperlink" Target="http://znanium.com/catalog.php?bookinfo=752402" TargetMode="External"/><Relationship Id="rId20" Type="http://schemas.openxmlformats.org/officeDocument/2006/relationships/hyperlink" Target="ftp://192.168.7.252/KURS/2014/364.pdf" TargetMode="External"/><Relationship Id="rId41" Type="http://schemas.openxmlformats.org/officeDocument/2006/relationships/hyperlink" Target="http://znanium.com/catalog.php?bookinfo=398916" TargetMode="External"/><Relationship Id="rId62" Type="http://schemas.openxmlformats.org/officeDocument/2006/relationships/hyperlink" Target="http://znanium.com/catalog.php?bookinfo=514617" TargetMode="External"/><Relationship Id="rId83" Type="http://schemas.openxmlformats.org/officeDocument/2006/relationships/hyperlink" Target="http://znanium.com/catalog.php?bookinfo=550672" TargetMode="External"/><Relationship Id="rId88" Type="http://schemas.openxmlformats.org/officeDocument/2006/relationships/hyperlink" Target="http://znanium.com/catalog.php?bookinfo=236747" TargetMode="External"/><Relationship Id="rId111" Type="http://schemas.openxmlformats.org/officeDocument/2006/relationships/hyperlink" Target="ftp://192.168.7.252/KURS/2014/87.pdf" TargetMode="External"/><Relationship Id="rId132" Type="http://schemas.openxmlformats.org/officeDocument/2006/relationships/hyperlink" Target="ftp://192.168.7.252/KURS/2014/538.pdf" TargetMode="External"/><Relationship Id="rId153" Type="http://schemas.openxmlformats.org/officeDocument/2006/relationships/hyperlink" Target="ftp://192.168.7.252/KURS/2014/97.pdf" TargetMode="External"/><Relationship Id="rId174" Type="http://schemas.openxmlformats.org/officeDocument/2006/relationships/hyperlink" Target="http://znanium.com/catalog.php?bookinfo=858740" TargetMode="External"/><Relationship Id="rId179" Type="http://schemas.openxmlformats.org/officeDocument/2006/relationships/hyperlink" Target="http://znanium.com/catalog.php?bookinfo=415289" TargetMode="External"/><Relationship Id="rId195" Type="http://schemas.openxmlformats.org/officeDocument/2006/relationships/hyperlink" Target="http://znanium.com/catalog.php?bookinfo=756175" TargetMode="External"/><Relationship Id="rId190" Type="http://schemas.openxmlformats.org/officeDocument/2006/relationships/hyperlink" Target="http://znanium.com/catalog.php?bookinfo=414993" TargetMode="External"/><Relationship Id="rId204" Type="http://schemas.openxmlformats.org/officeDocument/2006/relationships/hyperlink" Target="http://znanium.com/catalog/product/452680" TargetMode="External"/><Relationship Id="rId15" Type="http://schemas.openxmlformats.org/officeDocument/2006/relationships/hyperlink" Target="http://znanium.com/catalog.php?bookinfo=435869" TargetMode="External"/><Relationship Id="rId36" Type="http://schemas.openxmlformats.org/officeDocument/2006/relationships/hyperlink" Target="http://znanium.com/catalog.php?bookinfo=411519" TargetMode="External"/><Relationship Id="rId57" Type="http://schemas.openxmlformats.org/officeDocument/2006/relationships/hyperlink" Target="http://znanium.com/catalog.php?bookinfo=394800" TargetMode="External"/><Relationship Id="rId106" Type="http://schemas.openxmlformats.org/officeDocument/2006/relationships/hyperlink" Target="http://znanium.com/catalog.php?bookinfo=615206" TargetMode="External"/><Relationship Id="rId127" Type="http://schemas.openxmlformats.org/officeDocument/2006/relationships/hyperlink" Target="ftp://192.168.7.252/KURS/2014/360.pdf" TargetMode="External"/><Relationship Id="rId10" Type="http://schemas.openxmlformats.org/officeDocument/2006/relationships/hyperlink" Target="http://znanium.com/catalog.php?bookinfo=517210" TargetMode="External"/><Relationship Id="rId31" Type="http://schemas.openxmlformats.org/officeDocument/2006/relationships/hyperlink" Target="ftp://192.168.7.252/KURS/2014/86.pdf" TargetMode="External"/><Relationship Id="rId52" Type="http://schemas.openxmlformats.org/officeDocument/2006/relationships/hyperlink" Target="ftp://192.168.7.252/KURS/2014/238.pdf" TargetMode="External"/><Relationship Id="rId73" Type="http://schemas.openxmlformats.org/officeDocument/2006/relationships/hyperlink" Target="http://znanium.com/catalog.php?bookinfo=336566" TargetMode="External"/><Relationship Id="rId78" Type="http://schemas.openxmlformats.org/officeDocument/2006/relationships/hyperlink" Target="ftp://192.168.7.252/KURS/2014/221.pdf" TargetMode="External"/><Relationship Id="rId94" Type="http://schemas.openxmlformats.org/officeDocument/2006/relationships/hyperlink" Target="http://znanium.com/catalog.php?bookinfo=430345" TargetMode="External"/><Relationship Id="rId99" Type="http://schemas.openxmlformats.org/officeDocument/2006/relationships/hyperlink" Target="http://znanium.com/catalog.php?bookinfo=395579" TargetMode="External"/><Relationship Id="rId101" Type="http://schemas.openxmlformats.org/officeDocument/2006/relationships/hyperlink" Target="http://znanium.com/catalog.php?bookinfo=394822" TargetMode="External"/><Relationship Id="rId122" Type="http://schemas.openxmlformats.org/officeDocument/2006/relationships/hyperlink" Target="http://znanium.com/catalog.php?bookinfo=339372" TargetMode="External"/><Relationship Id="rId143" Type="http://schemas.openxmlformats.org/officeDocument/2006/relationships/hyperlink" Target="http://znanium.com/catalog.php?bookinfo=502361" TargetMode="External"/><Relationship Id="rId148" Type="http://schemas.openxmlformats.org/officeDocument/2006/relationships/hyperlink" Target="ftp://192.168.7.252/KURS/2014/204.pdf" TargetMode="External"/><Relationship Id="rId164" Type="http://schemas.openxmlformats.org/officeDocument/2006/relationships/hyperlink" Target="http://znanium.com/catalog.php?bookinfo=425649" TargetMode="External"/><Relationship Id="rId169" Type="http://schemas.openxmlformats.org/officeDocument/2006/relationships/hyperlink" Target="http://znanium.com/catalog.php?bookinfo=449211" TargetMode="External"/><Relationship Id="rId185" Type="http://schemas.openxmlformats.org/officeDocument/2006/relationships/hyperlink" Target="http://znanium.com/catalog.php?bookinfo=945891" TargetMode="External"/><Relationship Id="rId4" Type="http://schemas.openxmlformats.org/officeDocument/2006/relationships/hyperlink" Target="http://znanium.com/catalog.php?bookinfo=512013" TargetMode="External"/><Relationship Id="rId9" Type="http://schemas.openxmlformats.org/officeDocument/2006/relationships/hyperlink" Target="ftp://192.168.7.252/KURS/2014/371.pdf" TargetMode="External"/><Relationship Id="rId180" Type="http://schemas.openxmlformats.org/officeDocument/2006/relationships/hyperlink" Target="http://znanium.com/catalog.php?bookinfo=549466" TargetMode="External"/><Relationship Id="rId26" Type="http://schemas.openxmlformats.org/officeDocument/2006/relationships/hyperlink" Target="ftp://192.168.7.252/KURS/2014/235.pdf" TargetMode="External"/><Relationship Id="rId47" Type="http://schemas.openxmlformats.org/officeDocument/2006/relationships/hyperlink" Target="ftp://192.168.7.252/KURS/2014/219.pdf" TargetMode="External"/><Relationship Id="rId68" Type="http://schemas.openxmlformats.org/officeDocument/2006/relationships/hyperlink" Target="http://znanium.com/catalog.php?bookinfo=377103" TargetMode="External"/><Relationship Id="rId89" Type="http://schemas.openxmlformats.org/officeDocument/2006/relationships/hyperlink" Target="http://znanium.com/catalog.php?bookinfo=329580" TargetMode="External"/><Relationship Id="rId112" Type="http://schemas.openxmlformats.org/officeDocument/2006/relationships/hyperlink" Target="http://znanium.com/catalog.php?bookinfo=460164" TargetMode="External"/><Relationship Id="rId133" Type="http://schemas.openxmlformats.org/officeDocument/2006/relationships/hyperlink" Target="http://znanium.com/catalog.php?bookinfo=526401" TargetMode="External"/><Relationship Id="rId154" Type="http://schemas.openxmlformats.org/officeDocument/2006/relationships/hyperlink" Target="http://znanium.com/catalog.php?bookinfo=396469" TargetMode="External"/><Relationship Id="rId175" Type="http://schemas.openxmlformats.org/officeDocument/2006/relationships/hyperlink" Target="http://znanium.com/catalog.php?bookinfo=934384" TargetMode="External"/><Relationship Id="rId196" Type="http://schemas.openxmlformats.org/officeDocument/2006/relationships/hyperlink" Target="http://znanium.com/catalog.php?bookinfo=529631" TargetMode="External"/><Relationship Id="rId200" Type="http://schemas.openxmlformats.org/officeDocument/2006/relationships/hyperlink" Target="http://znanium.com/catalog.php?bookinfo=544308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://znanium.com/catalog.php?bookinfo=491597" TargetMode="External"/><Relationship Id="rId117" Type="http://schemas.openxmlformats.org/officeDocument/2006/relationships/hyperlink" Target="ftp://192.168.7.252/KURS/2014/395.pdf" TargetMode="External"/><Relationship Id="rId21" Type="http://schemas.openxmlformats.org/officeDocument/2006/relationships/hyperlink" Target="ftp://192.168.7.252/KURS/20111367.pdf" TargetMode="External"/><Relationship Id="rId42" Type="http://schemas.openxmlformats.org/officeDocument/2006/relationships/hyperlink" Target="http://znanium.com/catalog.php?bookinfo=478466" TargetMode="External"/><Relationship Id="rId47" Type="http://schemas.openxmlformats.org/officeDocument/2006/relationships/hyperlink" Target="http://znanium.com/catalog.php?bookinfo=376626" TargetMode="External"/><Relationship Id="rId63" Type="http://schemas.openxmlformats.org/officeDocument/2006/relationships/hyperlink" Target="http://znanium.com/catalog.php?bookinfo=773106" TargetMode="External"/><Relationship Id="rId68" Type="http://schemas.openxmlformats.org/officeDocument/2006/relationships/hyperlink" Target="http://znanium.com/catalog.php?bookinfo=405733" TargetMode="External"/><Relationship Id="rId84" Type="http://schemas.openxmlformats.org/officeDocument/2006/relationships/hyperlink" Target="http://znanium.com/catalog.php?bookinfo=395912" TargetMode="External"/><Relationship Id="rId89" Type="http://schemas.openxmlformats.org/officeDocument/2006/relationships/hyperlink" Target="http://znanium.com/catalog.php?bookinfo=550046" TargetMode="External"/><Relationship Id="rId112" Type="http://schemas.openxmlformats.org/officeDocument/2006/relationships/hyperlink" Target="http://znanium.com/catalog.php?bookinfo=369689" TargetMode="External"/><Relationship Id="rId133" Type="http://schemas.openxmlformats.org/officeDocument/2006/relationships/hyperlink" Target="http://znanium.com/catalog/product/486863" TargetMode="External"/><Relationship Id="rId138" Type="http://schemas.openxmlformats.org/officeDocument/2006/relationships/hyperlink" Target="http://www.iprbookshop.ru/37224." TargetMode="External"/><Relationship Id="rId16" Type="http://schemas.openxmlformats.org/officeDocument/2006/relationships/hyperlink" Target="ftp://192.168.7.252/KURS/20111143.pdf" TargetMode="External"/><Relationship Id="rId107" Type="http://schemas.openxmlformats.org/officeDocument/2006/relationships/hyperlink" Target="http://znanium.com/catalog.php?bookinfo=451324" TargetMode="External"/><Relationship Id="rId11" Type="http://schemas.openxmlformats.org/officeDocument/2006/relationships/hyperlink" Target="http://www.iprbookshop.ru/7039" TargetMode="External"/><Relationship Id="rId32" Type="http://schemas.openxmlformats.org/officeDocument/2006/relationships/hyperlink" Target="ftp://192.168.7.252/KURS/20111161.pdf" TargetMode="External"/><Relationship Id="rId37" Type="http://schemas.openxmlformats.org/officeDocument/2006/relationships/hyperlink" Target="http://znanium.com/catalog.php?bookinfo=411182" TargetMode="External"/><Relationship Id="rId53" Type="http://schemas.openxmlformats.org/officeDocument/2006/relationships/hyperlink" Target="http://znanium.com/catalog.php?bookinfo=376626" TargetMode="External"/><Relationship Id="rId58" Type="http://schemas.openxmlformats.org/officeDocument/2006/relationships/hyperlink" Target="http://znanium.com/catalog.php?bookinfo=560753" TargetMode="External"/><Relationship Id="rId74" Type="http://schemas.openxmlformats.org/officeDocument/2006/relationships/hyperlink" Target="http://e.lanbook.com/book/68472" TargetMode="External"/><Relationship Id="rId79" Type="http://schemas.openxmlformats.org/officeDocument/2006/relationships/hyperlink" Target="ftp://192.168.7.252/KURS/2014/1178.pdf" TargetMode="External"/><Relationship Id="rId102" Type="http://schemas.openxmlformats.org/officeDocument/2006/relationships/hyperlink" Target="ftp://192.168.7.252/KURS/2014/264.pdf" TargetMode="External"/><Relationship Id="rId123" Type="http://schemas.openxmlformats.org/officeDocument/2006/relationships/hyperlink" Target="http://znanium.com/catalog.php?bookinfo=415314" TargetMode="External"/><Relationship Id="rId128" Type="http://schemas.openxmlformats.org/officeDocument/2006/relationships/hyperlink" Target="http://znanium.com/catalog/product/957144" TargetMode="External"/><Relationship Id="rId144" Type="http://schemas.openxmlformats.org/officeDocument/2006/relationships/hyperlink" Target="ftp://192.168.7.252/ELBIB/2018/30.pdf" TargetMode="External"/><Relationship Id="rId5" Type="http://schemas.openxmlformats.org/officeDocument/2006/relationships/hyperlink" Target="http://znanium.com/catalog.php?bookinfo=514320" TargetMode="External"/><Relationship Id="rId90" Type="http://schemas.openxmlformats.org/officeDocument/2006/relationships/hyperlink" Target="http://znanium.com/catalog.php?bookinfo=428860" TargetMode="External"/><Relationship Id="rId95" Type="http://schemas.openxmlformats.org/officeDocument/2006/relationships/hyperlink" Target="ftp://192.168.7.252/ELBIB/2012/52_54.pdf" TargetMode="External"/><Relationship Id="rId22" Type="http://schemas.openxmlformats.org/officeDocument/2006/relationships/hyperlink" Target="ftp://192.168.7.252/KURS/20111368.pdf" TargetMode="External"/><Relationship Id="rId27" Type="http://schemas.openxmlformats.org/officeDocument/2006/relationships/hyperlink" Target="http://znanium.com/catalog.php?bookinfo=428860" TargetMode="External"/><Relationship Id="rId43" Type="http://schemas.openxmlformats.org/officeDocument/2006/relationships/hyperlink" Target="http://znanium.com/catalog.php?bookinfo=424033" TargetMode="External"/><Relationship Id="rId48" Type="http://schemas.openxmlformats.org/officeDocument/2006/relationships/hyperlink" Target="ftp://192.168.7.252/ELBIB/151_324.pdf" TargetMode="External"/><Relationship Id="rId64" Type="http://schemas.openxmlformats.org/officeDocument/2006/relationships/hyperlink" Target="http://znanium.com/catalog.php?bookinfo=560753" TargetMode="External"/><Relationship Id="rId69" Type="http://schemas.openxmlformats.org/officeDocument/2006/relationships/hyperlink" Target="ftp://192.168.7.252/KURS/2014/1038.pdf" TargetMode="External"/><Relationship Id="rId113" Type="http://schemas.openxmlformats.org/officeDocument/2006/relationships/hyperlink" Target="http://znanium.com/catalog.php?bookinfo=503663" TargetMode="External"/><Relationship Id="rId118" Type="http://schemas.openxmlformats.org/officeDocument/2006/relationships/hyperlink" Target="ftp://192.168.7.252/KURS/2014/244.pdf" TargetMode="External"/><Relationship Id="rId134" Type="http://schemas.openxmlformats.org/officeDocument/2006/relationships/hyperlink" Target="http://znanium.com/catalog/product/474709" TargetMode="External"/><Relationship Id="rId139" Type="http://schemas.openxmlformats.org/officeDocument/2006/relationships/hyperlink" Target="https://e.lanbook.com/book/87591" TargetMode="External"/><Relationship Id="rId80" Type="http://schemas.openxmlformats.org/officeDocument/2006/relationships/hyperlink" Target="ftp://192.168.7.252/KURS/2014/1059.pdf" TargetMode="External"/><Relationship Id="rId85" Type="http://schemas.openxmlformats.org/officeDocument/2006/relationships/hyperlink" Target="http://znanium.com/catalog.php?bookinfo=429005" TargetMode="External"/><Relationship Id="rId3" Type="http://schemas.openxmlformats.org/officeDocument/2006/relationships/hyperlink" Target="ftp://192.168.7.252/ELBIB/151_324.pdf" TargetMode="External"/><Relationship Id="rId12" Type="http://schemas.openxmlformats.org/officeDocument/2006/relationships/hyperlink" Target="ftp://192.168.7.252/ELBIB/594_735.pdf" TargetMode="External"/><Relationship Id="rId17" Type="http://schemas.openxmlformats.org/officeDocument/2006/relationships/hyperlink" Target="ftp://192.168.7.252/KURS/20111149.pdf" TargetMode="External"/><Relationship Id="rId25" Type="http://schemas.openxmlformats.org/officeDocument/2006/relationships/hyperlink" Target="ftp://192.168.7.252/KURS/2014/257.pdf" TargetMode="External"/><Relationship Id="rId33" Type="http://schemas.openxmlformats.org/officeDocument/2006/relationships/hyperlink" Target="http://znanium.com/catalog.php?bookinfo=396629" TargetMode="External"/><Relationship Id="rId38" Type="http://schemas.openxmlformats.org/officeDocument/2006/relationships/hyperlink" Target="http://znanium.com/catalog.php?bookinfo=430429" TargetMode="External"/><Relationship Id="rId46" Type="http://schemas.openxmlformats.org/officeDocument/2006/relationships/hyperlink" Target="http://znanium.com/catalog.php?bookinfo=400563" TargetMode="External"/><Relationship Id="rId59" Type="http://schemas.openxmlformats.org/officeDocument/2006/relationships/hyperlink" Target="ftp://192.168.7.252/ELBIB/151_324.pdf" TargetMode="External"/><Relationship Id="rId67" Type="http://schemas.openxmlformats.org/officeDocument/2006/relationships/hyperlink" Target="http://znanium.com/catalog.php?bookinfo=371152" TargetMode="External"/><Relationship Id="rId103" Type="http://schemas.openxmlformats.org/officeDocument/2006/relationships/hyperlink" Target="http://znanium.com/catalog.php?bookinfo=371445" TargetMode="External"/><Relationship Id="rId108" Type="http://schemas.openxmlformats.org/officeDocument/2006/relationships/hyperlink" Target="http://znanium.com/catalog.php?bookinfo=486863" TargetMode="External"/><Relationship Id="rId116" Type="http://schemas.openxmlformats.org/officeDocument/2006/relationships/hyperlink" Target="ftp://192.168.7.252/KURS/2014/397.pdf" TargetMode="External"/><Relationship Id="rId124" Type="http://schemas.openxmlformats.org/officeDocument/2006/relationships/hyperlink" Target="http://znanium.com/catalog.php?bookinfo=514585" TargetMode="External"/><Relationship Id="rId129" Type="http://schemas.openxmlformats.org/officeDocument/2006/relationships/hyperlink" Target="http://znanium.com/catalog/product/925825" TargetMode="External"/><Relationship Id="rId137" Type="http://schemas.openxmlformats.org/officeDocument/2006/relationships/hyperlink" Target="http://www.iprbookshop.ru/30431." TargetMode="External"/><Relationship Id="rId20" Type="http://schemas.openxmlformats.org/officeDocument/2006/relationships/hyperlink" Target="ftp://192.168.7.252/KURS/20111364.pdf" TargetMode="External"/><Relationship Id="rId41" Type="http://schemas.openxmlformats.org/officeDocument/2006/relationships/hyperlink" Target="http://znanium.com/catalog.php?bookinfo=365692" TargetMode="External"/><Relationship Id="rId54" Type="http://schemas.openxmlformats.org/officeDocument/2006/relationships/hyperlink" Target="http://znanium.com/catalog.php?bookinfo=560753" TargetMode="External"/><Relationship Id="rId62" Type="http://schemas.openxmlformats.org/officeDocument/2006/relationships/hyperlink" Target="ftp://192.168.7.252/KURS/2014/1029.pdf" TargetMode="External"/><Relationship Id="rId70" Type="http://schemas.openxmlformats.org/officeDocument/2006/relationships/hyperlink" Target="http://znanium.com/catalog.php?bookinfo=392652" TargetMode="External"/><Relationship Id="rId75" Type="http://schemas.openxmlformats.org/officeDocument/2006/relationships/hyperlink" Target="ftp://192.168.7.252/KURS/2014/403.pdf" TargetMode="External"/><Relationship Id="rId83" Type="http://schemas.openxmlformats.org/officeDocument/2006/relationships/hyperlink" Target="http://znanium.com/catalog.php?bookinfo=767202" TargetMode="External"/><Relationship Id="rId88" Type="http://schemas.openxmlformats.org/officeDocument/2006/relationships/hyperlink" Target="ftp://192.168.7.252/ELBIB/24_173.pdf" TargetMode="External"/><Relationship Id="rId91" Type="http://schemas.openxmlformats.org/officeDocument/2006/relationships/hyperlink" Target="http://znanium.com/catalog.php?bookinfo=415097" TargetMode="External"/><Relationship Id="rId96" Type="http://schemas.openxmlformats.org/officeDocument/2006/relationships/hyperlink" Target="http://znanium.com/catalog.php?bookinfo=549841" TargetMode="External"/><Relationship Id="rId111" Type="http://schemas.openxmlformats.org/officeDocument/2006/relationships/hyperlink" Target="http://znanium.com/catalog.php?bookinfo=508241" TargetMode="External"/><Relationship Id="rId132" Type="http://schemas.openxmlformats.org/officeDocument/2006/relationships/hyperlink" Target="ftp://192.168.7.252/ELBIB/2018/06.pdf" TargetMode="External"/><Relationship Id="rId140" Type="http://schemas.openxmlformats.org/officeDocument/2006/relationships/hyperlink" Target="ftp://192.168.7.252/ELBIB/2018/72.pdf" TargetMode="External"/><Relationship Id="rId145" Type="http://schemas.openxmlformats.org/officeDocument/2006/relationships/hyperlink" Target="ftp://192.168.7.252/ELBIB/2018/131.pdf" TargetMode="External"/><Relationship Id="rId1" Type="http://schemas.openxmlformats.org/officeDocument/2006/relationships/hyperlink" Target="http://znanium.com/catalog.php?bookinfo=397222" TargetMode="External"/><Relationship Id="rId6" Type="http://schemas.openxmlformats.org/officeDocument/2006/relationships/hyperlink" Target="http://znanium.com/catalog.php?bookinfo=615286" TargetMode="External"/><Relationship Id="rId15" Type="http://schemas.openxmlformats.org/officeDocument/2006/relationships/hyperlink" Target="ftp://192.168.7.252/KURS/20111140.pdf" TargetMode="External"/><Relationship Id="rId23" Type="http://schemas.openxmlformats.org/officeDocument/2006/relationships/hyperlink" Target="ftp://192.168.7.252/KURS/20111370.pdf" TargetMode="External"/><Relationship Id="rId28" Type="http://schemas.openxmlformats.org/officeDocument/2006/relationships/hyperlink" Target="http://znanium.com/catalog.php?bookinfo=400563" TargetMode="External"/><Relationship Id="rId36" Type="http://schemas.openxmlformats.org/officeDocument/2006/relationships/hyperlink" Target="ftp://192.168.7.252/ELBIB/2012/52_54.pdf" TargetMode="External"/><Relationship Id="rId49" Type="http://schemas.openxmlformats.org/officeDocument/2006/relationships/hyperlink" Target="http://znanium.com/catalog.php?bookinfo=411654" TargetMode="External"/><Relationship Id="rId57" Type="http://schemas.openxmlformats.org/officeDocument/2006/relationships/hyperlink" Target="http://znanium.com/catalog.php?bookinfo=376626" TargetMode="External"/><Relationship Id="rId106" Type="http://schemas.openxmlformats.org/officeDocument/2006/relationships/hyperlink" Target="http://znanium.com/catalog.php?bookinfo=323596" TargetMode="External"/><Relationship Id="rId114" Type="http://schemas.openxmlformats.org/officeDocument/2006/relationships/hyperlink" Target="http://znanium.com/catalog.php?bookinfo=534320" TargetMode="External"/><Relationship Id="rId119" Type="http://schemas.openxmlformats.org/officeDocument/2006/relationships/hyperlink" Target="ftp://192.168.7.252/KURS/2014/254.pdf" TargetMode="External"/><Relationship Id="rId127" Type="http://schemas.openxmlformats.org/officeDocument/2006/relationships/hyperlink" Target="http://znanium.com/catalog.php?bookinfo=504525" TargetMode="External"/><Relationship Id="rId10" Type="http://schemas.openxmlformats.org/officeDocument/2006/relationships/hyperlink" Target="http://znanium.com/catalog.php?bookinfo=397666" TargetMode="External"/><Relationship Id="rId31" Type="http://schemas.openxmlformats.org/officeDocument/2006/relationships/hyperlink" Target="ftp://192.168.7.252/KURS/2014/1311.pdf" TargetMode="External"/><Relationship Id="rId44" Type="http://schemas.openxmlformats.org/officeDocument/2006/relationships/hyperlink" Target="http://znanium.com/catalog.php?bookinfo=603129" TargetMode="External"/><Relationship Id="rId52" Type="http://schemas.openxmlformats.org/officeDocument/2006/relationships/hyperlink" Target="http://znanium.com/catalog.php?bookinfo=428860" TargetMode="External"/><Relationship Id="rId60" Type="http://schemas.openxmlformats.org/officeDocument/2006/relationships/hyperlink" Target="http://znanium.com/catalog.php?bookinfo=773106" TargetMode="External"/><Relationship Id="rId65" Type="http://schemas.openxmlformats.org/officeDocument/2006/relationships/hyperlink" Target="ftp://192.168.7.252/KURS/20111209.pdf" TargetMode="External"/><Relationship Id="rId73" Type="http://schemas.openxmlformats.org/officeDocument/2006/relationships/hyperlink" Target="http://znanium.com/catalog.php?bookinfo=429005" TargetMode="External"/><Relationship Id="rId78" Type="http://schemas.openxmlformats.org/officeDocument/2006/relationships/hyperlink" Target="ftp://192.168.7.252/KURS/2014/1320.pdf" TargetMode="External"/><Relationship Id="rId81" Type="http://schemas.openxmlformats.org/officeDocument/2006/relationships/hyperlink" Target="ftp://192.168.7.252/KURS/2014/1027.pdf" TargetMode="External"/><Relationship Id="rId86" Type="http://schemas.openxmlformats.org/officeDocument/2006/relationships/hyperlink" Target="http://znanium.com/catalog.php?bookinfo=474623" TargetMode="External"/><Relationship Id="rId94" Type="http://schemas.openxmlformats.org/officeDocument/2006/relationships/hyperlink" Target="ftp://192.168.7.252:20/ELBIB/2012/26_30.pdf" TargetMode="External"/><Relationship Id="rId99" Type="http://schemas.openxmlformats.org/officeDocument/2006/relationships/hyperlink" Target="ftp://192.168.7.252/KURS/2014/267.pdf" TargetMode="External"/><Relationship Id="rId101" Type="http://schemas.openxmlformats.org/officeDocument/2006/relationships/hyperlink" Target="ftp://192.168.7.252/KURS/2014/263.pdf" TargetMode="External"/><Relationship Id="rId122" Type="http://schemas.openxmlformats.org/officeDocument/2006/relationships/hyperlink" Target="http://znanium.com/catalog.php?bookinfo=363775" TargetMode="External"/><Relationship Id="rId130" Type="http://schemas.openxmlformats.org/officeDocument/2006/relationships/hyperlink" Target="http://znanium.com/catalog/product/653093" TargetMode="External"/><Relationship Id="rId135" Type="http://schemas.openxmlformats.org/officeDocument/2006/relationships/hyperlink" Target="ftp://192.168.7.252/ELBIB/2018/06.pdf" TargetMode="External"/><Relationship Id="rId143" Type="http://schemas.openxmlformats.org/officeDocument/2006/relationships/hyperlink" Target="ftp://192.168.7.252/ELBIB/2018/31.pdf" TargetMode="External"/><Relationship Id="rId4" Type="http://schemas.openxmlformats.org/officeDocument/2006/relationships/hyperlink" Target="http://znanium.com/catalog.php?bookinfo=411182" TargetMode="External"/><Relationship Id="rId9" Type="http://schemas.openxmlformats.org/officeDocument/2006/relationships/hyperlink" Target="http://znanium.com/catalog.php?bookinfo=335801" TargetMode="External"/><Relationship Id="rId13" Type="http://schemas.openxmlformats.org/officeDocument/2006/relationships/hyperlink" Target="ftp://192.168.7.252/ELBIB/2011/184_181.pdf" TargetMode="External"/><Relationship Id="rId18" Type="http://schemas.openxmlformats.org/officeDocument/2006/relationships/hyperlink" Target="ftp://192.168.7.252/KURS/20111153.pdf" TargetMode="External"/><Relationship Id="rId39" Type="http://schemas.openxmlformats.org/officeDocument/2006/relationships/hyperlink" Target="ftp://192.168.7.252/ELBIB/Magistr/20.pdf" TargetMode="External"/><Relationship Id="rId109" Type="http://schemas.openxmlformats.org/officeDocument/2006/relationships/hyperlink" Target="http://znanium.com/catalog.php?bookinfo=474578" TargetMode="External"/><Relationship Id="rId34" Type="http://schemas.openxmlformats.org/officeDocument/2006/relationships/hyperlink" Target="http://znanium.com/catalog.php?bookinfo=221830" TargetMode="External"/><Relationship Id="rId50" Type="http://schemas.openxmlformats.org/officeDocument/2006/relationships/hyperlink" Target="http://znanium.com/catalog.php?bookinfo=429113" TargetMode="External"/><Relationship Id="rId55" Type="http://schemas.openxmlformats.org/officeDocument/2006/relationships/hyperlink" Target="ftp://192.168.7.252/ELBIB/151_324.pdf" TargetMode="External"/><Relationship Id="rId76" Type="http://schemas.openxmlformats.org/officeDocument/2006/relationships/hyperlink" Target="http://znanium.com/catalog.php?bookinfo=424033" TargetMode="External"/><Relationship Id="rId97" Type="http://schemas.openxmlformats.org/officeDocument/2006/relationships/hyperlink" Target="http://znanium.com/catalog.php?bookinfo=394602" TargetMode="External"/><Relationship Id="rId104" Type="http://schemas.openxmlformats.org/officeDocument/2006/relationships/hyperlink" Target="http://znanium.com/catalog.php?bookinfo=549992" TargetMode="External"/><Relationship Id="rId120" Type="http://schemas.openxmlformats.org/officeDocument/2006/relationships/hyperlink" Target="ftp://192.168.7.252/KURS/2014/271.pdf" TargetMode="External"/><Relationship Id="rId125" Type="http://schemas.openxmlformats.org/officeDocument/2006/relationships/hyperlink" Target="ftp://192.168.7.252/KURS/2014/981.pdf" TargetMode="External"/><Relationship Id="rId141" Type="http://schemas.openxmlformats.org/officeDocument/2006/relationships/hyperlink" Target="ftp://192.168.7.252/ELBIB/2018/138.pdf" TargetMode="External"/><Relationship Id="rId146" Type="http://schemas.openxmlformats.org/officeDocument/2006/relationships/printerSettings" Target="../printerSettings/printerSettings2.bin"/><Relationship Id="rId7" Type="http://schemas.openxmlformats.org/officeDocument/2006/relationships/hyperlink" Target="http://znanium.com/catalog.php?bookinfo=429005" TargetMode="External"/><Relationship Id="rId71" Type="http://schemas.openxmlformats.org/officeDocument/2006/relationships/hyperlink" Target="ftp://192.168.7.252/KURS/2014/1065.pdf" TargetMode="External"/><Relationship Id="rId92" Type="http://schemas.openxmlformats.org/officeDocument/2006/relationships/hyperlink" Target="http://znanium.com/catalog.php?bookinfo=342888" TargetMode="External"/><Relationship Id="rId2" Type="http://schemas.openxmlformats.org/officeDocument/2006/relationships/hyperlink" Target="ftp://192.168.7.252/ELBIB/Magistr/20.pdf" TargetMode="External"/><Relationship Id="rId29" Type="http://schemas.openxmlformats.org/officeDocument/2006/relationships/hyperlink" Target="ftp://192.168.7.252/KURS/2014/989.pdf" TargetMode="External"/><Relationship Id="rId24" Type="http://schemas.openxmlformats.org/officeDocument/2006/relationships/hyperlink" Target="ftp://192.168.7.252/KURS/2014/247.pdf" TargetMode="External"/><Relationship Id="rId40" Type="http://schemas.openxmlformats.org/officeDocument/2006/relationships/hyperlink" Target="http://znanium.com/catalog.php?bookinfo=428860" TargetMode="External"/><Relationship Id="rId45" Type="http://schemas.openxmlformats.org/officeDocument/2006/relationships/hyperlink" Target="http://znanium.com/catalog.php?bookinfo=428860" TargetMode="External"/><Relationship Id="rId66" Type="http://schemas.openxmlformats.org/officeDocument/2006/relationships/hyperlink" Target="ftp://192.168.7.252/KURS/2014/1322.pdf" TargetMode="External"/><Relationship Id="rId87" Type="http://schemas.openxmlformats.org/officeDocument/2006/relationships/hyperlink" Target="http://znanium.com/catalog.php?bookinfo=429005" TargetMode="External"/><Relationship Id="rId110" Type="http://schemas.openxmlformats.org/officeDocument/2006/relationships/hyperlink" Target="ftp://192.168.7.252/ELBIB/93_104.pdf" TargetMode="External"/><Relationship Id="rId115" Type="http://schemas.openxmlformats.org/officeDocument/2006/relationships/hyperlink" Target="http://znanium.com/catalog.php?bookinfo=415339" TargetMode="External"/><Relationship Id="rId131" Type="http://schemas.openxmlformats.org/officeDocument/2006/relationships/hyperlink" Target="ftp://192.168.7.252/ELBIB/2018/07.pdf" TargetMode="External"/><Relationship Id="rId136" Type="http://schemas.openxmlformats.org/officeDocument/2006/relationships/hyperlink" Target="http://znanium.com/catalog/product/542614" TargetMode="External"/><Relationship Id="rId61" Type="http://schemas.openxmlformats.org/officeDocument/2006/relationships/hyperlink" Target="ftp://192.168.7.252/KURS/2014/1027.pdf" TargetMode="External"/><Relationship Id="rId82" Type="http://schemas.openxmlformats.org/officeDocument/2006/relationships/hyperlink" Target="ftp://192.168.7.252/KURS/2014/1029.pdf" TargetMode="External"/><Relationship Id="rId19" Type="http://schemas.openxmlformats.org/officeDocument/2006/relationships/hyperlink" Target="ftp://192.168.7.252/KURS/20111222.pdf" TargetMode="External"/><Relationship Id="rId14" Type="http://schemas.openxmlformats.org/officeDocument/2006/relationships/hyperlink" Target="ftp://192.168.7.252/KURS/20111122.pdf" TargetMode="External"/><Relationship Id="rId30" Type="http://schemas.openxmlformats.org/officeDocument/2006/relationships/hyperlink" Target="ftp://192.168.7.252/KURS/2014/995.pdf" TargetMode="External"/><Relationship Id="rId35" Type="http://schemas.openxmlformats.org/officeDocument/2006/relationships/hyperlink" Target="http://znanium.com/catalog.php?bookinfo=410374" TargetMode="External"/><Relationship Id="rId56" Type="http://schemas.openxmlformats.org/officeDocument/2006/relationships/hyperlink" Target="http://znanium.com/catalog.php?bookinfo=392652" TargetMode="External"/><Relationship Id="rId77" Type="http://schemas.openxmlformats.org/officeDocument/2006/relationships/hyperlink" Target="http://znanium.com/catalog.php?bookinfo=511969" TargetMode="External"/><Relationship Id="rId100" Type="http://schemas.openxmlformats.org/officeDocument/2006/relationships/hyperlink" Target="ftp://192.168.7.252/KURS/2014/401.pdf" TargetMode="External"/><Relationship Id="rId105" Type="http://schemas.openxmlformats.org/officeDocument/2006/relationships/hyperlink" Target="http://znanium.com/catalog.php?bookinfo=260143" TargetMode="External"/><Relationship Id="rId126" Type="http://schemas.openxmlformats.org/officeDocument/2006/relationships/hyperlink" Target="http://znanium.com/catalog.php?bookinfo=397666" TargetMode="External"/><Relationship Id="rId8" Type="http://schemas.openxmlformats.org/officeDocument/2006/relationships/hyperlink" Target="http://znanium.com/catalog.php?bookinfo=263735" TargetMode="External"/><Relationship Id="rId51" Type="http://schemas.openxmlformats.org/officeDocument/2006/relationships/hyperlink" Target="http://znanium.com/catalog.php?bookinfo=488074" TargetMode="External"/><Relationship Id="rId72" Type="http://schemas.openxmlformats.org/officeDocument/2006/relationships/hyperlink" Target="http://znanium.com/catalog.php?bookinfo=392652" TargetMode="External"/><Relationship Id="rId93" Type="http://schemas.openxmlformats.org/officeDocument/2006/relationships/hyperlink" Target="http://e.lanbook.com/book/71733" TargetMode="External"/><Relationship Id="rId98" Type="http://schemas.openxmlformats.org/officeDocument/2006/relationships/hyperlink" Target="http://znanium.com/catalog.php?bookinfo=394627" TargetMode="External"/><Relationship Id="rId121" Type="http://schemas.openxmlformats.org/officeDocument/2006/relationships/hyperlink" Target="ftp://192.168.7.252/KURS/2014/274.pdf" TargetMode="External"/><Relationship Id="rId142" Type="http://schemas.openxmlformats.org/officeDocument/2006/relationships/hyperlink" Target="ftp://192.168.7.252/ELBIB/2018/139.pdf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KURS/20111169.pdf" TargetMode="External"/><Relationship Id="rId21" Type="http://schemas.openxmlformats.org/officeDocument/2006/relationships/hyperlink" Target="ftp://192.168.7.252/KURS/2014/947.pdf" TargetMode="External"/><Relationship Id="rId34" Type="http://schemas.openxmlformats.org/officeDocument/2006/relationships/hyperlink" Target="http://znanium.com/catalog.php?bookinfo=370899" TargetMode="External"/><Relationship Id="rId42" Type="http://schemas.openxmlformats.org/officeDocument/2006/relationships/hyperlink" Target="http://znanium.com/catalog.php?bookinfo=549992" TargetMode="External"/><Relationship Id="rId47" Type="http://schemas.openxmlformats.org/officeDocument/2006/relationships/hyperlink" Target="http://znanium.com/catalog.php?bookinfo=359462" TargetMode="External"/><Relationship Id="rId50" Type="http://schemas.openxmlformats.org/officeDocument/2006/relationships/hyperlink" Target="ftp://192.168.7.252/KURS/20111217.pdf" TargetMode="External"/><Relationship Id="rId55" Type="http://schemas.openxmlformats.org/officeDocument/2006/relationships/hyperlink" Target="ftp://192.168.7.252/KURS/2014/982.pdf" TargetMode="External"/><Relationship Id="rId63" Type="http://schemas.openxmlformats.org/officeDocument/2006/relationships/hyperlink" Target="http://znanium.com/catalog.php?bookinfo=397222" TargetMode="External"/><Relationship Id="rId68" Type="http://schemas.openxmlformats.org/officeDocument/2006/relationships/hyperlink" Target="http://znanium.com/catalog.php?bookinfo=391871" TargetMode="External"/><Relationship Id="rId76" Type="http://schemas.openxmlformats.org/officeDocument/2006/relationships/hyperlink" Target="ftp://192.168.7.252/KURS/20111216.pdf" TargetMode="External"/><Relationship Id="rId84" Type="http://schemas.openxmlformats.org/officeDocument/2006/relationships/hyperlink" Target="ftp://192.168.7.252/KURS/2014/1309.pdf" TargetMode="External"/><Relationship Id="rId89" Type="http://schemas.openxmlformats.org/officeDocument/2006/relationships/hyperlink" Target="http://znanium.com/catalog.php?bookinfo=516902" TargetMode="External"/><Relationship Id="rId97" Type="http://schemas.openxmlformats.org/officeDocument/2006/relationships/hyperlink" Target="ftp://192.168.7.252/ELBIB/2018/06.pdf" TargetMode="External"/><Relationship Id="rId7" Type="http://schemas.openxmlformats.org/officeDocument/2006/relationships/hyperlink" Target="ftp://192.168.7.252/KURS/2014/1313.pdf" TargetMode="External"/><Relationship Id="rId71" Type="http://schemas.openxmlformats.org/officeDocument/2006/relationships/hyperlink" Target="http://znanium.com/catalog.php?bookinfo=392652" TargetMode="External"/><Relationship Id="rId92" Type="http://schemas.openxmlformats.org/officeDocument/2006/relationships/hyperlink" Target="http://znanium.com/catalog/product/922736" TargetMode="External"/><Relationship Id="rId2" Type="http://schemas.openxmlformats.org/officeDocument/2006/relationships/hyperlink" Target="http://znanium.com/catalog.php?bookinfo=470407" TargetMode="External"/><Relationship Id="rId16" Type="http://schemas.openxmlformats.org/officeDocument/2006/relationships/hyperlink" Target="ftp://192.168.7.252/KURS/20111189.pdf" TargetMode="External"/><Relationship Id="rId29" Type="http://schemas.openxmlformats.org/officeDocument/2006/relationships/hyperlink" Target="http://znanium.com/catalog.php?bookinfo=476097" TargetMode="External"/><Relationship Id="rId11" Type="http://schemas.openxmlformats.org/officeDocument/2006/relationships/hyperlink" Target="ftp://192.168.7.252/KURS/20111141.pdf" TargetMode="External"/><Relationship Id="rId24" Type="http://schemas.openxmlformats.org/officeDocument/2006/relationships/hyperlink" Target="ftp://192.168.7.252/KURS/20111164.pdf" TargetMode="External"/><Relationship Id="rId32" Type="http://schemas.openxmlformats.org/officeDocument/2006/relationships/hyperlink" Target="ftp://192.168.7.252/KURS/2014/986.pdf" TargetMode="External"/><Relationship Id="rId37" Type="http://schemas.openxmlformats.org/officeDocument/2006/relationships/hyperlink" Target="http://znanium.com/catalog.php?bookinfo=242620" TargetMode="External"/><Relationship Id="rId40" Type="http://schemas.openxmlformats.org/officeDocument/2006/relationships/hyperlink" Target="http://znanium.com/catalog.php?bookinfo=363305" TargetMode="External"/><Relationship Id="rId45" Type="http://schemas.openxmlformats.org/officeDocument/2006/relationships/hyperlink" Target="http://znanium.com/catalog.php?bookinfo=342089" TargetMode="External"/><Relationship Id="rId53" Type="http://schemas.openxmlformats.org/officeDocument/2006/relationships/hyperlink" Target="ftp://192.168.7.252/KURS/2014/1304.pdf" TargetMode="External"/><Relationship Id="rId58" Type="http://schemas.openxmlformats.org/officeDocument/2006/relationships/hyperlink" Target="ftp://192.168.7.252/KURS/201111199.pdf" TargetMode="External"/><Relationship Id="rId66" Type="http://schemas.openxmlformats.org/officeDocument/2006/relationships/hyperlink" Target="http://znanium.com/catalog.php?bookinfo=521453" TargetMode="External"/><Relationship Id="rId74" Type="http://schemas.openxmlformats.org/officeDocument/2006/relationships/hyperlink" Target="http://znanium.com/catalog.php?bookinfo=418290" TargetMode="External"/><Relationship Id="rId79" Type="http://schemas.openxmlformats.org/officeDocument/2006/relationships/hyperlink" Target="http://znanium.com/catalog.php?bookinfo=369689" TargetMode="External"/><Relationship Id="rId87" Type="http://schemas.openxmlformats.org/officeDocument/2006/relationships/hyperlink" Target="http://znanium.com/catalog.php?bookinfo=773106" TargetMode="External"/><Relationship Id="rId5" Type="http://schemas.openxmlformats.org/officeDocument/2006/relationships/hyperlink" Target="ftp://192.168.7.252/KURS/2014/1305.pdf" TargetMode="External"/><Relationship Id="rId61" Type="http://schemas.openxmlformats.org/officeDocument/2006/relationships/hyperlink" Target="http://znanium.com/catalog.php?bookinfo=560753" TargetMode="External"/><Relationship Id="rId82" Type="http://schemas.openxmlformats.org/officeDocument/2006/relationships/hyperlink" Target="ftp://192.168.7.252/ELBIB/201452.pdf" TargetMode="External"/><Relationship Id="rId90" Type="http://schemas.openxmlformats.org/officeDocument/2006/relationships/hyperlink" Target="http://znanium.com/catalog.php?bookinfo=542614" TargetMode="External"/><Relationship Id="rId95" Type="http://schemas.openxmlformats.org/officeDocument/2006/relationships/hyperlink" Target="http://znanium.com/catalog/product/512572" TargetMode="External"/><Relationship Id="rId19" Type="http://schemas.openxmlformats.org/officeDocument/2006/relationships/hyperlink" Target="ftp://192.168.7.252/KURS/2014/1307.pdf" TargetMode="External"/><Relationship Id="rId14" Type="http://schemas.openxmlformats.org/officeDocument/2006/relationships/hyperlink" Target="ftp://192.168.7.252/KURS/20111186.pdf" TargetMode="External"/><Relationship Id="rId22" Type="http://schemas.openxmlformats.org/officeDocument/2006/relationships/hyperlink" Target="ftp://192.168.7.252/KURS/2014/947.pdf" TargetMode="External"/><Relationship Id="rId27" Type="http://schemas.openxmlformats.org/officeDocument/2006/relationships/hyperlink" Target="ftp://192.168.7.252/KURS/2014/1039.pdf" TargetMode="External"/><Relationship Id="rId30" Type="http://schemas.openxmlformats.org/officeDocument/2006/relationships/hyperlink" Target="http://znanium.com/catalog.php?bookinfo=469720" TargetMode="External"/><Relationship Id="rId35" Type="http://schemas.openxmlformats.org/officeDocument/2006/relationships/hyperlink" Target="http://znanium.com/catalog.php?bookinfo=445667" TargetMode="External"/><Relationship Id="rId43" Type="http://schemas.openxmlformats.org/officeDocument/2006/relationships/hyperlink" Target="http://znanium.com/catalog.php?bookinfo=424033" TargetMode="External"/><Relationship Id="rId48" Type="http://schemas.openxmlformats.org/officeDocument/2006/relationships/hyperlink" Target="ftp://192.168.7.252/KURS/20111137.pdf" TargetMode="External"/><Relationship Id="rId56" Type="http://schemas.openxmlformats.org/officeDocument/2006/relationships/hyperlink" Target="http://znanium.com/catalog.php?bookinfo=359462" TargetMode="External"/><Relationship Id="rId64" Type="http://schemas.openxmlformats.org/officeDocument/2006/relationships/hyperlink" Target="ftp://192.168.7.252/KURS/20111258.pdf" TargetMode="External"/><Relationship Id="rId69" Type="http://schemas.openxmlformats.org/officeDocument/2006/relationships/hyperlink" Target="http://znanium.com/catalog.php?bookinfo=511969" TargetMode="External"/><Relationship Id="rId77" Type="http://schemas.openxmlformats.org/officeDocument/2006/relationships/hyperlink" Target="http://znanium.com/catalog.php?bookinfo=516516" TargetMode="External"/><Relationship Id="rId100" Type="http://schemas.openxmlformats.org/officeDocument/2006/relationships/hyperlink" Target="ftp://192.168.7.252/ELBIB/2018/79.pdf" TargetMode="External"/><Relationship Id="rId8" Type="http://schemas.openxmlformats.org/officeDocument/2006/relationships/hyperlink" Target="http://znanium.com/catalog.php?bookinfo=469720" TargetMode="External"/><Relationship Id="rId51" Type="http://schemas.openxmlformats.org/officeDocument/2006/relationships/hyperlink" Target="ftp://192.168.7.252/KURS/20111258.pdf" TargetMode="External"/><Relationship Id="rId72" Type="http://schemas.openxmlformats.org/officeDocument/2006/relationships/hyperlink" Target="http://znanium.com/catalog.php?bookinfo=549747" TargetMode="External"/><Relationship Id="rId80" Type="http://schemas.openxmlformats.org/officeDocument/2006/relationships/hyperlink" Target="http://znanium.com/catalog.php?bookinfo=550621" TargetMode="External"/><Relationship Id="rId85" Type="http://schemas.openxmlformats.org/officeDocument/2006/relationships/hyperlink" Target="http://znanium.com/catalog.php?bookinfo=774278" TargetMode="External"/><Relationship Id="rId93" Type="http://schemas.openxmlformats.org/officeDocument/2006/relationships/hyperlink" Target="http://znanium.com/catalog/product/452126" TargetMode="External"/><Relationship Id="rId98" Type="http://schemas.openxmlformats.org/officeDocument/2006/relationships/hyperlink" Target="ftp://192.168.7.252/ELBIB/2018/73.pdf" TargetMode="External"/><Relationship Id="rId3" Type="http://schemas.openxmlformats.org/officeDocument/2006/relationships/hyperlink" Target="ftp://192.168.7.252/KURS/20111207.pdf" TargetMode="External"/><Relationship Id="rId12" Type="http://schemas.openxmlformats.org/officeDocument/2006/relationships/hyperlink" Target="ftp://192.168.7.252/KURS/20111182.pdf" TargetMode="External"/><Relationship Id="rId17" Type="http://schemas.openxmlformats.org/officeDocument/2006/relationships/hyperlink" Target="ftp://192.168.7.252/KURS/2014/950.pdf" TargetMode="External"/><Relationship Id="rId25" Type="http://schemas.openxmlformats.org/officeDocument/2006/relationships/hyperlink" Target="ftp://192.168.7.252/KURS/20111168.pdf" TargetMode="External"/><Relationship Id="rId33" Type="http://schemas.openxmlformats.org/officeDocument/2006/relationships/hyperlink" Target="ftp://192.168.7.252/KURS/2014/1069.pdf" TargetMode="External"/><Relationship Id="rId38" Type="http://schemas.openxmlformats.org/officeDocument/2006/relationships/hyperlink" Target="http://znanium.com/catalog.php?bookinfo=411391" TargetMode="External"/><Relationship Id="rId46" Type="http://schemas.openxmlformats.org/officeDocument/2006/relationships/hyperlink" Target="http://znanium.com/catalog.php?bookinfo=491811" TargetMode="External"/><Relationship Id="rId59" Type="http://schemas.openxmlformats.org/officeDocument/2006/relationships/hyperlink" Target="http://znanium.com/catalog.php?bookinfo=397222" TargetMode="External"/><Relationship Id="rId67" Type="http://schemas.openxmlformats.org/officeDocument/2006/relationships/hyperlink" Target="ftp://192.168.7.252/KURS/2014/1317.pdf" TargetMode="External"/><Relationship Id="rId20" Type="http://schemas.openxmlformats.org/officeDocument/2006/relationships/hyperlink" Target="ftp://192.168.7.252/KURS/20111210.pdf" TargetMode="External"/><Relationship Id="rId41" Type="http://schemas.openxmlformats.org/officeDocument/2006/relationships/hyperlink" Target="http://znanium.com/catalog.php?bookinfo=371445" TargetMode="External"/><Relationship Id="rId54" Type="http://schemas.openxmlformats.org/officeDocument/2006/relationships/hyperlink" Target="ftp://192.168.7.252/KURS/2014/1314.pdf" TargetMode="External"/><Relationship Id="rId62" Type="http://schemas.openxmlformats.org/officeDocument/2006/relationships/hyperlink" Target="http://znanium.com/catalog.php?bookinfo=560753" TargetMode="External"/><Relationship Id="rId70" Type="http://schemas.openxmlformats.org/officeDocument/2006/relationships/hyperlink" Target="http://znanium.com/catalog.php?bookinfo=556187" TargetMode="External"/><Relationship Id="rId75" Type="http://schemas.openxmlformats.org/officeDocument/2006/relationships/hyperlink" Target="http://znanium.com/catalog.php?bookinfo=523231" TargetMode="External"/><Relationship Id="rId83" Type="http://schemas.openxmlformats.org/officeDocument/2006/relationships/hyperlink" Target="http://znanium.com/catalog.php?bookinfo=307954" TargetMode="External"/><Relationship Id="rId88" Type="http://schemas.openxmlformats.org/officeDocument/2006/relationships/hyperlink" Target="http://znanium.com/catalog.php?bookinfo=392652" TargetMode="External"/><Relationship Id="rId91" Type="http://schemas.openxmlformats.org/officeDocument/2006/relationships/hyperlink" Target="http://znanium.com/catalog/product/445667" TargetMode="External"/><Relationship Id="rId96" Type="http://schemas.openxmlformats.org/officeDocument/2006/relationships/hyperlink" Target="http://znanium.com/catalog.php?bookinfo=615289" TargetMode="External"/><Relationship Id="rId1" Type="http://schemas.openxmlformats.org/officeDocument/2006/relationships/hyperlink" Target="http://znanium.com/catalog.php?bookinfo=469720" TargetMode="External"/><Relationship Id="rId6" Type="http://schemas.openxmlformats.org/officeDocument/2006/relationships/hyperlink" Target="ftp://192.168.7.252/KURS/2014/1312.pdf" TargetMode="External"/><Relationship Id="rId15" Type="http://schemas.openxmlformats.org/officeDocument/2006/relationships/hyperlink" Target="ftp://192.168.7.252/KURS/20111188.pdf" TargetMode="External"/><Relationship Id="rId23" Type="http://schemas.openxmlformats.org/officeDocument/2006/relationships/hyperlink" Target="ftp://192.168.7.252/KURS/2014/1313.pdf" TargetMode="External"/><Relationship Id="rId28" Type="http://schemas.openxmlformats.org/officeDocument/2006/relationships/hyperlink" Target="ftp://192.168.7.252/KURS/2014/980.pdf" TargetMode="External"/><Relationship Id="rId36" Type="http://schemas.openxmlformats.org/officeDocument/2006/relationships/hyperlink" Target="http://znanium.com/catalog.php?bookinfo=508401" TargetMode="External"/><Relationship Id="rId49" Type="http://schemas.openxmlformats.org/officeDocument/2006/relationships/hyperlink" Target="ftp://192.168.7.252/KURS/20111213.pdf" TargetMode="External"/><Relationship Id="rId57" Type="http://schemas.openxmlformats.org/officeDocument/2006/relationships/hyperlink" Target="http://znanium.com/catalog.php?bookinfo=510221" TargetMode="External"/><Relationship Id="rId10" Type="http://schemas.openxmlformats.org/officeDocument/2006/relationships/hyperlink" Target="ftp://192.168.7.252/KURS/20111134.pdf" TargetMode="External"/><Relationship Id="rId31" Type="http://schemas.openxmlformats.org/officeDocument/2006/relationships/hyperlink" Target="http://znanium.com/catalog.php?bookinfo=515990" TargetMode="External"/><Relationship Id="rId44" Type="http://schemas.openxmlformats.org/officeDocument/2006/relationships/hyperlink" Target="ftp://192.168.7.252/KURS/2014/1069.pdf" TargetMode="External"/><Relationship Id="rId52" Type="http://schemas.openxmlformats.org/officeDocument/2006/relationships/hyperlink" Target="ftp://192.168.7.252/KURS/20120128.pdf" TargetMode="External"/><Relationship Id="rId60" Type="http://schemas.openxmlformats.org/officeDocument/2006/relationships/hyperlink" Target="http://e.lanbook.com/book/6847" TargetMode="External"/><Relationship Id="rId65" Type="http://schemas.openxmlformats.org/officeDocument/2006/relationships/hyperlink" Target="http://znanium.com/catalog.php?bookinfo=468690" TargetMode="External"/><Relationship Id="rId73" Type="http://schemas.openxmlformats.org/officeDocument/2006/relationships/hyperlink" Target="ftp://192.168.7.252/KURS/2014/997.pdf" TargetMode="External"/><Relationship Id="rId78" Type="http://schemas.openxmlformats.org/officeDocument/2006/relationships/hyperlink" Target="http://znanium.com/catalog.php?bookinfo=508241" TargetMode="External"/><Relationship Id="rId81" Type="http://schemas.openxmlformats.org/officeDocument/2006/relationships/hyperlink" Target="ftp://192.168.7.252/KURS/20111214.pdf" TargetMode="External"/><Relationship Id="rId86" Type="http://schemas.openxmlformats.org/officeDocument/2006/relationships/hyperlink" Target="ftp://192.168.7.252/KURS/2014/1310.pdf" TargetMode="External"/><Relationship Id="rId94" Type="http://schemas.openxmlformats.org/officeDocument/2006/relationships/hyperlink" Target="http://znanium.com/catalog/product/520828" TargetMode="External"/><Relationship Id="rId99" Type="http://schemas.openxmlformats.org/officeDocument/2006/relationships/hyperlink" Target="ftp://192.168.7.252/ELBIB/2018/76.pdf" TargetMode="External"/><Relationship Id="rId101" Type="http://schemas.openxmlformats.org/officeDocument/2006/relationships/printerSettings" Target="../printerSettings/printerSettings3.bin"/><Relationship Id="rId4" Type="http://schemas.openxmlformats.org/officeDocument/2006/relationships/hyperlink" Target="ftp://192.168.7.252/KURS/2014/988.pdf" TargetMode="External"/><Relationship Id="rId9" Type="http://schemas.openxmlformats.org/officeDocument/2006/relationships/hyperlink" Target="http://znanium.com/catalog.php?bookinfo=471655" TargetMode="External"/><Relationship Id="rId13" Type="http://schemas.openxmlformats.org/officeDocument/2006/relationships/hyperlink" Target="ftp://192.168.7.252/KURS/20111185.pdf" TargetMode="External"/><Relationship Id="rId18" Type="http://schemas.openxmlformats.org/officeDocument/2006/relationships/hyperlink" Target="ftp://192.168.7.252/KURS/2014/993.pdf" TargetMode="External"/><Relationship Id="rId39" Type="http://schemas.openxmlformats.org/officeDocument/2006/relationships/hyperlink" Target="ftp://192.168.7.252/ELBIB/392_376.pdf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KURS/2014/620.pdf" TargetMode="External"/><Relationship Id="rId117" Type="http://schemas.openxmlformats.org/officeDocument/2006/relationships/hyperlink" Target="http://znanium.com/catalog.php?bookinfo=420416" TargetMode="External"/><Relationship Id="rId21" Type="http://schemas.openxmlformats.org/officeDocument/2006/relationships/hyperlink" Target="ftp://192.168.7.252/KURS/2014/660.pdf" TargetMode="External"/><Relationship Id="rId42" Type="http://schemas.openxmlformats.org/officeDocument/2006/relationships/hyperlink" Target="ftp://192.168.7.252/KURS/2014/686.pdf" TargetMode="External"/><Relationship Id="rId47" Type="http://schemas.openxmlformats.org/officeDocument/2006/relationships/hyperlink" Target="ftp://192.168.7.252/KURS/2014/648.pdf" TargetMode="External"/><Relationship Id="rId63" Type="http://schemas.openxmlformats.org/officeDocument/2006/relationships/hyperlink" Target="http://znanium.com/catalog.php?bookinfo=488403" TargetMode="External"/><Relationship Id="rId68" Type="http://schemas.openxmlformats.org/officeDocument/2006/relationships/hyperlink" Target="http://znanium.com/catalog.php?bookinfo=394664" TargetMode="External"/><Relationship Id="rId84" Type="http://schemas.openxmlformats.org/officeDocument/2006/relationships/hyperlink" Target="http://znanium.com/catalog/product/519568" TargetMode="External"/><Relationship Id="rId89" Type="http://schemas.openxmlformats.org/officeDocument/2006/relationships/hyperlink" Target="http://znanium.com/catalog/product/953324" TargetMode="External"/><Relationship Id="rId112" Type="http://schemas.openxmlformats.org/officeDocument/2006/relationships/hyperlink" Target="http://znanium.com/catalog/product/364824" TargetMode="External"/><Relationship Id="rId133" Type="http://schemas.openxmlformats.org/officeDocument/2006/relationships/hyperlink" Target="ftp://192.168.7.252/ELBIB/2018/84.pdf" TargetMode="External"/><Relationship Id="rId16" Type="http://schemas.openxmlformats.org/officeDocument/2006/relationships/hyperlink" Target="ftp://192.168.7.252/KURS/2014/616.pdf" TargetMode="External"/><Relationship Id="rId107" Type="http://schemas.openxmlformats.org/officeDocument/2006/relationships/hyperlink" Target="http://znanium.com/catalog/product/944382" TargetMode="External"/><Relationship Id="rId11" Type="http://schemas.openxmlformats.org/officeDocument/2006/relationships/hyperlink" Target="ftp://192.168.7.252/KURS/2014/633.pdf" TargetMode="External"/><Relationship Id="rId32" Type="http://schemas.openxmlformats.org/officeDocument/2006/relationships/hyperlink" Target="ftp://192.168.7.252/KURS/2014/633.pdf" TargetMode="External"/><Relationship Id="rId37" Type="http://schemas.openxmlformats.org/officeDocument/2006/relationships/hyperlink" Target="http://znanium.com/catalog.php?bookinfo=474523" TargetMode="External"/><Relationship Id="rId53" Type="http://schemas.openxmlformats.org/officeDocument/2006/relationships/hyperlink" Target="ftp://192.168.7.252/KURS/2014/685.pdf" TargetMode="External"/><Relationship Id="rId58" Type="http://schemas.openxmlformats.org/officeDocument/2006/relationships/hyperlink" Target="ftp://192.168.7.252/KURS/2014/684.pdf" TargetMode="External"/><Relationship Id="rId74" Type="http://schemas.openxmlformats.org/officeDocument/2006/relationships/hyperlink" Target="http://znanium.com/catalog/product/859090" TargetMode="External"/><Relationship Id="rId79" Type="http://schemas.openxmlformats.org/officeDocument/2006/relationships/hyperlink" Target="http://znanium.com/catalog/product/414752" TargetMode="External"/><Relationship Id="rId102" Type="http://schemas.openxmlformats.org/officeDocument/2006/relationships/hyperlink" Target="http://znanium.com/catalog/product/518602" TargetMode="External"/><Relationship Id="rId123" Type="http://schemas.openxmlformats.org/officeDocument/2006/relationships/hyperlink" Target="ftp://192.168.7.252/KURS/2014/636.pdf" TargetMode="External"/><Relationship Id="rId128" Type="http://schemas.openxmlformats.org/officeDocument/2006/relationships/hyperlink" Target="http://znanium.com/catalog/product/507987" TargetMode="External"/><Relationship Id="rId5" Type="http://schemas.openxmlformats.org/officeDocument/2006/relationships/hyperlink" Target="ftp://192.168.7.252/KURS/2014/683.pdf" TargetMode="External"/><Relationship Id="rId90" Type="http://schemas.openxmlformats.org/officeDocument/2006/relationships/hyperlink" Target="http://znanium.com/catalog/product/429741" TargetMode="External"/><Relationship Id="rId95" Type="http://schemas.openxmlformats.org/officeDocument/2006/relationships/hyperlink" Target="http://znanium.com/catalog/product/915112" TargetMode="External"/><Relationship Id="rId14" Type="http://schemas.openxmlformats.org/officeDocument/2006/relationships/hyperlink" Target="http://znanium.com/catalog.php?bookinfo=397794" TargetMode="External"/><Relationship Id="rId22" Type="http://schemas.openxmlformats.org/officeDocument/2006/relationships/hyperlink" Target="ftp://192.168.7.252/KURS/2014/659.pdf" TargetMode="External"/><Relationship Id="rId27" Type="http://schemas.openxmlformats.org/officeDocument/2006/relationships/hyperlink" Target="ftp://192.168.7.252/KURS/2014/655.pdf" TargetMode="External"/><Relationship Id="rId30" Type="http://schemas.openxmlformats.org/officeDocument/2006/relationships/hyperlink" Target="ftp://192.168.7.252/KURS/2014/625.pdf" TargetMode="External"/><Relationship Id="rId35" Type="http://schemas.openxmlformats.org/officeDocument/2006/relationships/hyperlink" Target="ftp://192.168.7.252/KURS/2014/750.pdf" TargetMode="External"/><Relationship Id="rId43" Type="http://schemas.openxmlformats.org/officeDocument/2006/relationships/hyperlink" Target="ftp://192.168.7.252/KURS/2014/690.pdf" TargetMode="External"/><Relationship Id="rId48" Type="http://schemas.openxmlformats.org/officeDocument/2006/relationships/hyperlink" Target="ftp://192.168.7.252/KURS/2014/654.pdf" TargetMode="External"/><Relationship Id="rId56" Type="http://schemas.openxmlformats.org/officeDocument/2006/relationships/hyperlink" Target="ftp://192.168.7.252/KURS/2014/661.pdf" TargetMode="External"/><Relationship Id="rId64" Type="http://schemas.openxmlformats.org/officeDocument/2006/relationships/hyperlink" Target="http://znanium.com/catalog.php?bookinfo=437963" TargetMode="External"/><Relationship Id="rId69" Type="http://schemas.openxmlformats.org/officeDocument/2006/relationships/hyperlink" Target="ftp://192.168.7.252/KURS/2014/627.pdf" TargetMode="External"/><Relationship Id="rId77" Type="http://schemas.openxmlformats.org/officeDocument/2006/relationships/hyperlink" Target="http://znanium.com/catalog/product/958348" TargetMode="External"/><Relationship Id="rId100" Type="http://schemas.openxmlformats.org/officeDocument/2006/relationships/hyperlink" Target="http://znanium.com/catalog/product/926772" TargetMode="External"/><Relationship Id="rId105" Type="http://schemas.openxmlformats.org/officeDocument/2006/relationships/hyperlink" Target="http://znanium.com/catalog/product/415239" TargetMode="External"/><Relationship Id="rId113" Type="http://schemas.openxmlformats.org/officeDocument/2006/relationships/hyperlink" Target="ftp://192.168.7.252/ELBIB/2018/22.pdf" TargetMode="External"/><Relationship Id="rId118" Type="http://schemas.openxmlformats.org/officeDocument/2006/relationships/hyperlink" Target="ftp://192.168.7.252/ELBIB/2018/22.pdf" TargetMode="External"/><Relationship Id="rId126" Type="http://schemas.openxmlformats.org/officeDocument/2006/relationships/hyperlink" Target="http://znanium.com/catalog/product/488403" TargetMode="External"/><Relationship Id="rId134" Type="http://schemas.openxmlformats.org/officeDocument/2006/relationships/hyperlink" Target="ftp://192.168.7.252/ELBIB/2018/85.pdf" TargetMode="External"/><Relationship Id="rId8" Type="http://schemas.openxmlformats.org/officeDocument/2006/relationships/hyperlink" Target="ftp://192.168.7.252/KURS/2014/726.pdf" TargetMode="External"/><Relationship Id="rId51" Type="http://schemas.openxmlformats.org/officeDocument/2006/relationships/hyperlink" Target="ftp://192.168.7.252/KURS/2014/658.pdf" TargetMode="External"/><Relationship Id="rId72" Type="http://schemas.openxmlformats.org/officeDocument/2006/relationships/hyperlink" Target="http://znanium.com/catalog.php?bookinfo=434699" TargetMode="External"/><Relationship Id="rId80" Type="http://schemas.openxmlformats.org/officeDocument/2006/relationships/hyperlink" Target="http://znanium.com/catalog/product/926734" TargetMode="External"/><Relationship Id="rId85" Type="http://schemas.openxmlformats.org/officeDocument/2006/relationships/hyperlink" Target="http://znanium.com/catalog/product/501125" TargetMode="External"/><Relationship Id="rId93" Type="http://schemas.openxmlformats.org/officeDocument/2006/relationships/hyperlink" Target="http://znanium.com/catalog/product/881308" TargetMode="External"/><Relationship Id="rId98" Type="http://schemas.openxmlformats.org/officeDocument/2006/relationships/hyperlink" Target="http://znanium.com/catalog/product/414918" TargetMode="External"/><Relationship Id="rId121" Type="http://schemas.openxmlformats.org/officeDocument/2006/relationships/hyperlink" Target="http://znanium.com/catalog/product/937630" TargetMode="External"/><Relationship Id="rId3" Type="http://schemas.openxmlformats.org/officeDocument/2006/relationships/hyperlink" Target="ftp://192.168.7.252/KURS/2014/640.pdf" TargetMode="External"/><Relationship Id="rId12" Type="http://schemas.openxmlformats.org/officeDocument/2006/relationships/hyperlink" Target="ftp://192.168.7.252/KURS/2014/653.pdf" TargetMode="External"/><Relationship Id="rId17" Type="http://schemas.openxmlformats.org/officeDocument/2006/relationships/hyperlink" Target="ftp://192.168.7.252/KURS/2014/617.pdf" TargetMode="External"/><Relationship Id="rId25" Type="http://schemas.openxmlformats.org/officeDocument/2006/relationships/hyperlink" Target="ftp://192.168.7.252/KURS/2014/653.pdf" TargetMode="External"/><Relationship Id="rId33" Type="http://schemas.openxmlformats.org/officeDocument/2006/relationships/hyperlink" Target="ftp://192.168.7.252/KURS/2014/643.pdf" TargetMode="External"/><Relationship Id="rId38" Type="http://schemas.openxmlformats.org/officeDocument/2006/relationships/hyperlink" Target="ftp://192.168.7.252/KURS/2014/618.pdf" TargetMode="External"/><Relationship Id="rId46" Type="http://schemas.openxmlformats.org/officeDocument/2006/relationships/hyperlink" Target="ftp://192.168.7.252/KURS/2014/634.pdf" TargetMode="External"/><Relationship Id="rId59" Type="http://schemas.openxmlformats.org/officeDocument/2006/relationships/hyperlink" Target="http://znanium.com/catalog.php?bookinfo=541568" TargetMode="External"/><Relationship Id="rId67" Type="http://schemas.openxmlformats.org/officeDocument/2006/relationships/hyperlink" Target="http://znanium.com/catalog.php?bookinfo=457427" TargetMode="External"/><Relationship Id="rId103" Type="http://schemas.openxmlformats.org/officeDocument/2006/relationships/hyperlink" Target="http://znanium.com/catalog/product/542559" TargetMode="External"/><Relationship Id="rId108" Type="http://schemas.openxmlformats.org/officeDocument/2006/relationships/hyperlink" Target="http://znanium.com/catalog/product/541568" TargetMode="External"/><Relationship Id="rId116" Type="http://schemas.openxmlformats.org/officeDocument/2006/relationships/hyperlink" Target="ftp://192.168.7.252/KURS/2014/661.pdf" TargetMode="External"/><Relationship Id="rId124" Type="http://schemas.openxmlformats.org/officeDocument/2006/relationships/hyperlink" Target="http://znanium.com/catalog/product/942745" TargetMode="External"/><Relationship Id="rId129" Type="http://schemas.openxmlformats.org/officeDocument/2006/relationships/hyperlink" Target="ftp://192.168.7.252/KURS/2018/10.pdf" TargetMode="External"/><Relationship Id="rId137" Type="http://schemas.openxmlformats.org/officeDocument/2006/relationships/printerSettings" Target="../printerSettings/printerSettings4.bin"/><Relationship Id="rId20" Type="http://schemas.openxmlformats.org/officeDocument/2006/relationships/hyperlink" Target="ftp://192.168.7.252/KURS/2014/649.pdf" TargetMode="External"/><Relationship Id="rId41" Type="http://schemas.openxmlformats.org/officeDocument/2006/relationships/hyperlink" Target="http://znanium.com/catalog.php?bookinfo=608702" TargetMode="External"/><Relationship Id="rId54" Type="http://schemas.openxmlformats.org/officeDocument/2006/relationships/hyperlink" Target="ftp://192.168.7.252/KURS/2014/697.pdf" TargetMode="External"/><Relationship Id="rId62" Type="http://schemas.openxmlformats.org/officeDocument/2006/relationships/hyperlink" Target="ftp://192.168.7.252/KURS/2014/637.pdf" TargetMode="External"/><Relationship Id="rId70" Type="http://schemas.openxmlformats.org/officeDocument/2006/relationships/hyperlink" Target="ftp://192.168.7.252/KURS/2014/626.pdf" TargetMode="External"/><Relationship Id="rId75" Type="http://schemas.openxmlformats.org/officeDocument/2006/relationships/hyperlink" Target="http://znanium.com/catalog/product/488400" TargetMode="External"/><Relationship Id="rId83" Type="http://schemas.openxmlformats.org/officeDocument/2006/relationships/hyperlink" Target="http://znanium.com/catalog/product/915112" TargetMode="External"/><Relationship Id="rId88" Type="http://schemas.openxmlformats.org/officeDocument/2006/relationships/hyperlink" Target="http://znanium.com/catalog/product/414752" TargetMode="External"/><Relationship Id="rId91" Type="http://schemas.openxmlformats.org/officeDocument/2006/relationships/hyperlink" Target="http://znanium.com/catalog/product/501125" TargetMode="External"/><Relationship Id="rId96" Type="http://schemas.openxmlformats.org/officeDocument/2006/relationships/hyperlink" Target="http://znanium.com/catalog/product/937261" TargetMode="External"/><Relationship Id="rId111" Type="http://schemas.openxmlformats.org/officeDocument/2006/relationships/hyperlink" Target="http://znanium.com/catalog/product/520466" TargetMode="External"/><Relationship Id="rId132" Type="http://schemas.openxmlformats.org/officeDocument/2006/relationships/hyperlink" Target="ftp://192.168.7.252/ELBIB/2018/86.pdf" TargetMode="External"/><Relationship Id="rId1" Type="http://schemas.openxmlformats.org/officeDocument/2006/relationships/hyperlink" Target="http://znanium.com/catalog.php?bookinfo=420416" TargetMode="External"/><Relationship Id="rId6" Type="http://schemas.openxmlformats.org/officeDocument/2006/relationships/hyperlink" Target="ftp://192.168.7.252/KURS/2014/697.pdf" TargetMode="External"/><Relationship Id="rId15" Type="http://schemas.openxmlformats.org/officeDocument/2006/relationships/hyperlink" Target="http://znanium.com/catalog.php?bookinfo=556370" TargetMode="External"/><Relationship Id="rId23" Type="http://schemas.openxmlformats.org/officeDocument/2006/relationships/hyperlink" Target="ftp://192.168.7.252/KURS/2014/656.pdf" TargetMode="External"/><Relationship Id="rId28" Type="http://schemas.openxmlformats.org/officeDocument/2006/relationships/hyperlink" Target="ftp://192.168.7.252/KURS/2014/650.pdf" TargetMode="External"/><Relationship Id="rId36" Type="http://schemas.openxmlformats.org/officeDocument/2006/relationships/hyperlink" Target="http://znanium.com/catalog.php?bookinfo=462102" TargetMode="External"/><Relationship Id="rId49" Type="http://schemas.openxmlformats.org/officeDocument/2006/relationships/hyperlink" Target="ftp://192.168.7.252/KURS/2014/631.pdf" TargetMode="External"/><Relationship Id="rId57" Type="http://schemas.openxmlformats.org/officeDocument/2006/relationships/hyperlink" Target="http://znanium.com/catalog.php?bookinfo=420416" TargetMode="External"/><Relationship Id="rId106" Type="http://schemas.openxmlformats.org/officeDocument/2006/relationships/hyperlink" Target="http://znanium.com/catalog/product/949261" TargetMode="External"/><Relationship Id="rId114" Type="http://schemas.openxmlformats.org/officeDocument/2006/relationships/hyperlink" Target="ftp://192.168.7.252/ELBIB/2018/97.pdf" TargetMode="External"/><Relationship Id="rId119" Type="http://schemas.openxmlformats.org/officeDocument/2006/relationships/hyperlink" Target="ftp://192.168.7.252/ELBIB/2018/97.pdf" TargetMode="External"/><Relationship Id="rId127" Type="http://schemas.openxmlformats.org/officeDocument/2006/relationships/hyperlink" Target="http://znanium.com/catalog/product/881308" TargetMode="External"/><Relationship Id="rId10" Type="http://schemas.openxmlformats.org/officeDocument/2006/relationships/hyperlink" Target="http://znanium.com/catalog.php?bookinfo=446864" TargetMode="External"/><Relationship Id="rId31" Type="http://schemas.openxmlformats.org/officeDocument/2006/relationships/hyperlink" Target="ftp://192.168.7.252/KURS/2014/653.pdf" TargetMode="External"/><Relationship Id="rId44" Type="http://schemas.openxmlformats.org/officeDocument/2006/relationships/hyperlink" Target="ftp://192.168.7.252/KURS/2014/725.pdf" TargetMode="External"/><Relationship Id="rId52" Type="http://schemas.openxmlformats.org/officeDocument/2006/relationships/hyperlink" Target="ftp://192.168.7.252/KURS/2014/694.pdf" TargetMode="External"/><Relationship Id="rId60" Type="http://schemas.openxmlformats.org/officeDocument/2006/relationships/hyperlink" Target="http://znanium.com/catalog.php?bookinfo=455006" TargetMode="External"/><Relationship Id="rId65" Type="http://schemas.openxmlformats.org/officeDocument/2006/relationships/hyperlink" Target="http://znanium.com/catalog.php?bookinfo=457427" TargetMode="External"/><Relationship Id="rId73" Type="http://schemas.openxmlformats.org/officeDocument/2006/relationships/hyperlink" Target="http://znanium.com/catalog/product/939859" TargetMode="External"/><Relationship Id="rId78" Type="http://schemas.openxmlformats.org/officeDocument/2006/relationships/hyperlink" Target="http://znanium.com/catalog/product/953324" TargetMode="External"/><Relationship Id="rId81" Type="http://schemas.openxmlformats.org/officeDocument/2006/relationships/hyperlink" Target="http://znanium.com/catalog/product/939196" TargetMode="External"/><Relationship Id="rId86" Type="http://schemas.openxmlformats.org/officeDocument/2006/relationships/hyperlink" Target="http://znanium.com/catalog/product/336541" TargetMode="External"/><Relationship Id="rId94" Type="http://schemas.openxmlformats.org/officeDocument/2006/relationships/hyperlink" Target="http://znanium.com/catalog/product/773263" TargetMode="External"/><Relationship Id="rId99" Type="http://schemas.openxmlformats.org/officeDocument/2006/relationships/hyperlink" Target="http://znanium.com/catalog/product/926578" TargetMode="External"/><Relationship Id="rId101" Type="http://schemas.openxmlformats.org/officeDocument/2006/relationships/hyperlink" Target="http://znanium.com/catalog/product/942761" TargetMode="External"/><Relationship Id="rId122" Type="http://schemas.openxmlformats.org/officeDocument/2006/relationships/hyperlink" Target="ftp://192.168.7.252/KURS/2014/622.pdf" TargetMode="External"/><Relationship Id="rId130" Type="http://schemas.openxmlformats.org/officeDocument/2006/relationships/hyperlink" Target="ftp://192.168.7.252/ELBIB/2018/22.pdf" TargetMode="External"/><Relationship Id="rId135" Type="http://schemas.openxmlformats.org/officeDocument/2006/relationships/hyperlink" Target="ftp://192.168.7.252/ELBIB/2018/87.pdf" TargetMode="External"/><Relationship Id="rId4" Type="http://schemas.openxmlformats.org/officeDocument/2006/relationships/hyperlink" Target="ftp://192.168.7.252/KURS/2014/727.pdf" TargetMode="External"/><Relationship Id="rId9" Type="http://schemas.openxmlformats.org/officeDocument/2006/relationships/hyperlink" Target="ftp://192.168.7.252/KURS/2014/740.pdf" TargetMode="External"/><Relationship Id="rId13" Type="http://schemas.openxmlformats.org/officeDocument/2006/relationships/hyperlink" Target="ftp://192.168.7.252/KURS/2014/151.pdf" TargetMode="External"/><Relationship Id="rId18" Type="http://schemas.openxmlformats.org/officeDocument/2006/relationships/hyperlink" Target="ftp://192.168.7.252/KURS/2014/619.pdf" TargetMode="External"/><Relationship Id="rId39" Type="http://schemas.openxmlformats.org/officeDocument/2006/relationships/hyperlink" Target="http://znanium.com/catalog.php?bookinfo=433622" TargetMode="External"/><Relationship Id="rId109" Type="http://schemas.openxmlformats.org/officeDocument/2006/relationships/hyperlink" Target="http://znanium.com/catalog/product/354029" TargetMode="External"/><Relationship Id="rId34" Type="http://schemas.openxmlformats.org/officeDocument/2006/relationships/hyperlink" Target="http://znanium.com/catalog.php?bookinfo=411479" TargetMode="External"/><Relationship Id="rId50" Type="http://schemas.openxmlformats.org/officeDocument/2006/relationships/hyperlink" Target="ftp://192.168.7.252/KURS/2014/651.pdf" TargetMode="External"/><Relationship Id="rId55" Type="http://schemas.openxmlformats.org/officeDocument/2006/relationships/hyperlink" Target="http://znanium.com/catalog.php?bookinfo=474579" TargetMode="External"/><Relationship Id="rId76" Type="http://schemas.openxmlformats.org/officeDocument/2006/relationships/hyperlink" Target="http://znanium.com/catalog/product/446499" TargetMode="External"/><Relationship Id="rId97" Type="http://schemas.openxmlformats.org/officeDocument/2006/relationships/hyperlink" Target="http://znanium.com/catalog/product/899750" TargetMode="External"/><Relationship Id="rId104" Type="http://schemas.openxmlformats.org/officeDocument/2006/relationships/hyperlink" Target="http://znanium.com/catalog/product/556549" TargetMode="External"/><Relationship Id="rId120" Type="http://schemas.openxmlformats.org/officeDocument/2006/relationships/hyperlink" Target="http://znanium.com/catalog/product/942745" TargetMode="External"/><Relationship Id="rId125" Type="http://schemas.openxmlformats.org/officeDocument/2006/relationships/hyperlink" Target="http://znanium.com/catalog/product/937261" TargetMode="External"/><Relationship Id="rId7" Type="http://schemas.openxmlformats.org/officeDocument/2006/relationships/hyperlink" Target="ftp://192.168.7.252/KURS/2014/689.pdf" TargetMode="External"/><Relationship Id="rId71" Type="http://schemas.openxmlformats.org/officeDocument/2006/relationships/hyperlink" Target="http://znanium.com/catalog.php?bookinfo=437963" TargetMode="External"/><Relationship Id="rId92" Type="http://schemas.openxmlformats.org/officeDocument/2006/relationships/hyperlink" Target="https://e.lanbook.com/book/64326" TargetMode="External"/><Relationship Id="rId2" Type="http://schemas.openxmlformats.org/officeDocument/2006/relationships/hyperlink" Target="ftp://192.168.7.252/KURS/2014/669.pdf" TargetMode="External"/><Relationship Id="rId29" Type="http://schemas.openxmlformats.org/officeDocument/2006/relationships/hyperlink" Target="ftp://192.168.7.252/KURS/2014/652.pdf" TargetMode="External"/><Relationship Id="rId24" Type="http://schemas.openxmlformats.org/officeDocument/2006/relationships/hyperlink" Target="ftp://192.168.7.252/KURS/2014/655.pdf" TargetMode="External"/><Relationship Id="rId40" Type="http://schemas.openxmlformats.org/officeDocument/2006/relationships/hyperlink" Target="ftp://192.168.7.252/KURS/2014/641.pdf" TargetMode="External"/><Relationship Id="rId45" Type="http://schemas.openxmlformats.org/officeDocument/2006/relationships/hyperlink" Target="ftp://192.168.7.252/KURS/2014/733.pdf" TargetMode="External"/><Relationship Id="rId66" Type="http://schemas.openxmlformats.org/officeDocument/2006/relationships/hyperlink" Target="ftp://192.168.7.252/KURS/2014/632.pdf" TargetMode="External"/><Relationship Id="rId87" Type="http://schemas.openxmlformats.org/officeDocument/2006/relationships/hyperlink" Target="http://znanium.com/catalog/product/513272" TargetMode="External"/><Relationship Id="rId110" Type="http://schemas.openxmlformats.org/officeDocument/2006/relationships/hyperlink" Target="http://znanium.com/catalog/product/534016" TargetMode="External"/><Relationship Id="rId115" Type="http://schemas.openxmlformats.org/officeDocument/2006/relationships/hyperlink" Target="http://znanium.com/catalog.php?bookinfo=608702" TargetMode="External"/><Relationship Id="rId131" Type="http://schemas.openxmlformats.org/officeDocument/2006/relationships/hyperlink" Target="ftp://192.168.7.252/ELBIB/2018/48.pdf" TargetMode="External"/><Relationship Id="rId136" Type="http://schemas.openxmlformats.org/officeDocument/2006/relationships/hyperlink" Target="ftp://192.168.7.252/ELBIB/2018/89.pdf" TargetMode="External"/><Relationship Id="rId61" Type="http://schemas.openxmlformats.org/officeDocument/2006/relationships/hyperlink" Target="ftp://192.168.7.252/KURS/2014/623.pdf" TargetMode="External"/><Relationship Id="rId82" Type="http://schemas.openxmlformats.org/officeDocument/2006/relationships/hyperlink" Target="http://znanium.com/catalog/product/965203" TargetMode="External"/><Relationship Id="rId19" Type="http://schemas.openxmlformats.org/officeDocument/2006/relationships/hyperlink" Target="ftp://192.168.7.252/KURS/2014/621.pdf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766067" TargetMode="External"/><Relationship Id="rId21" Type="http://schemas.openxmlformats.org/officeDocument/2006/relationships/hyperlink" Target="http://znanium.com/catalog.php?bookinfo=342095" TargetMode="External"/><Relationship Id="rId42" Type="http://schemas.openxmlformats.org/officeDocument/2006/relationships/hyperlink" Target="ftp://192.168.7.252/KURS/2014/720.pdf" TargetMode="External"/><Relationship Id="rId47" Type="http://schemas.openxmlformats.org/officeDocument/2006/relationships/hyperlink" Target="ftp://192.168.7.252/KURS/2014/408.pdf" TargetMode="External"/><Relationship Id="rId63" Type="http://schemas.openxmlformats.org/officeDocument/2006/relationships/hyperlink" Target="ftp://192.168.7.252/KURS/2014/468.pdf" TargetMode="External"/><Relationship Id="rId68" Type="http://schemas.openxmlformats.org/officeDocument/2006/relationships/hyperlink" Target="ftp://192.168.7.252/KURS/2014/485.pdf" TargetMode="External"/><Relationship Id="rId84" Type="http://schemas.openxmlformats.org/officeDocument/2006/relationships/hyperlink" Target="http://znanium.com/catalog.php?bookinfo=469851" TargetMode="External"/><Relationship Id="rId89" Type="http://schemas.openxmlformats.org/officeDocument/2006/relationships/hyperlink" Target="ftp://192.168.7.252/KURS/2014/463.pdf" TargetMode="External"/><Relationship Id="rId112" Type="http://schemas.openxmlformats.org/officeDocument/2006/relationships/hyperlink" Target="ftp://192.168.7.252/KURS/2014/678.pdf" TargetMode="External"/><Relationship Id="rId133" Type="http://schemas.openxmlformats.org/officeDocument/2006/relationships/hyperlink" Target="http://znanium.com/catalog/product/925858" TargetMode="External"/><Relationship Id="rId138" Type="http://schemas.openxmlformats.org/officeDocument/2006/relationships/hyperlink" Target="http://znanium.com/catalog/product/624269" TargetMode="External"/><Relationship Id="rId154" Type="http://schemas.openxmlformats.org/officeDocument/2006/relationships/hyperlink" Target="http://znanium.com/catalog.php?bookinfo=635023" TargetMode="External"/><Relationship Id="rId159" Type="http://schemas.openxmlformats.org/officeDocument/2006/relationships/hyperlink" Target="http://znanium.com/catalog/product/462572" TargetMode="External"/><Relationship Id="rId175" Type="http://schemas.openxmlformats.org/officeDocument/2006/relationships/hyperlink" Target="http://znanium.com/catalog/product/872198" TargetMode="External"/><Relationship Id="rId170" Type="http://schemas.openxmlformats.org/officeDocument/2006/relationships/hyperlink" Target="http://znanium.com/catalog/product/814430" TargetMode="External"/><Relationship Id="rId191" Type="http://schemas.openxmlformats.org/officeDocument/2006/relationships/hyperlink" Target="ftp://192.168.7.252/ELBIB/2018/93.pdf" TargetMode="External"/><Relationship Id="rId196" Type="http://schemas.openxmlformats.org/officeDocument/2006/relationships/hyperlink" Target="ftp://192.168.7.252/ELBIB/2018/95.pdf" TargetMode="External"/><Relationship Id="rId16" Type="http://schemas.openxmlformats.org/officeDocument/2006/relationships/hyperlink" Target="http://znanium.com/catalog.php?bookinfo=411479" TargetMode="External"/><Relationship Id="rId107" Type="http://schemas.openxmlformats.org/officeDocument/2006/relationships/hyperlink" Target="ftp://192.168.7.252/ELBIB/20111013.pdf" TargetMode="External"/><Relationship Id="rId11" Type="http://schemas.openxmlformats.org/officeDocument/2006/relationships/hyperlink" Target="http://znanium.com/catalog.php?bookinfo=411402" TargetMode="External"/><Relationship Id="rId32" Type="http://schemas.openxmlformats.org/officeDocument/2006/relationships/hyperlink" Target="http://znanium.com/catalog.php?bookinfo=411402" TargetMode="External"/><Relationship Id="rId37" Type="http://schemas.openxmlformats.org/officeDocument/2006/relationships/hyperlink" Target="http://znanium.com/catalog.php?bookinfo=514645" TargetMode="External"/><Relationship Id="rId53" Type="http://schemas.openxmlformats.org/officeDocument/2006/relationships/hyperlink" Target="ftp://192.168.7.252/KURS/2014/483.pdf" TargetMode="External"/><Relationship Id="rId58" Type="http://schemas.openxmlformats.org/officeDocument/2006/relationships/hyperlink" Target="ftp://192.168.7.252/KURS/2014/429.pdf" TargetMode="External"/><Relationship Id="rId74" Type="http://schemas.openxmlformats.org/officeDocument/2006/relationships/hyperlink" Target="ftp://192.168.7.252/KURS/2014/458.pdf" TargetMode="External"/><Relationship Id="rId79" Type="http://schemas.openxmlformats.org/officeDocument/2006/relationships/hyperlink" Target="ftp://192.168.7.252/KURS/2014/433.pdf" TargetMode="External"/><Relationship Id="rId102" Type="http://schemas.openxmlformats.org/officeDocument/2006/relationships/hyperlink" Target="ftp://192.168.7.252/KURS/2014/456.pdf" TargetMode="External"/><Relationship Id="rId123" Type="http://schemas.openxmlformats.org/officeDocument/2006/relationships/hyperlink" Target="http://znanium.com/catalog/product/432788" TargetMode="External"/><Relationship Id="rId128" Type="http://schemas.openxmlformats.org/officeDocument/2006/relationships/hyperlink" Target="http://znanium.com/catalog.php?bookinfo=411479" TargetMode="External"/><Relationship Id="rId144" Type="http://schemas.openxmlformats.org/officeDocument/2006/relationships/hyperlink" Target="http://znanium.com/catalog/product/943595" TargetMode="External"/><Relationship Id="rId149" Type="http://schemas.openxmlformats.org/officeDocument/2006/relationships/hyperlink" Target="https://e.lanbook.com/book/91296." TargetMode="External"/><Relationship Id="rId5" Type="http://schemas.openxmlformats.org/officeDocument/2006/relationships/hyperlink" Target="ftp://192.168.7.252/ELBIB/2011/803_852.pdf" TargetMode="External"/><Relationship Id="rId90" Type="http://schemas.openxmlformats.org/officeDocument/2006/relationships/hyperlink" Target="http://znanium.com/catalog.php?bookinfo=415286" TargetMode="External"/><Relationship Id="rId95" Type="http://schemas.openxmlformats.org/officeDocument/2006/relationships/hyperlink" Target="ftp://192.168.7.252/KURS/2014/443.pdf" TargetMode="External"/><Relationship Id="rId160" Type="http://schemas.openxmlformats.org/officeDocument/2006/relationships/hyperlink" Target="http://znanium.com/catalog/product/612686" TargetMode="External"/><Relationship Id="rId165" Type="http://schemas.openxmlformats.org/officeDocument/2006/relationships/hyperlink" Target="ftp://192.168.7.252/ELBIB/2018/22.pdf" TargetMode="External"/><Relationship Id="rId181" Type="http://schemas.openxmlformats.org/officeDocument/2006/relationships/hyperlink" Target="http://znanium.com/catalog/product/555448" TargetMode="External"/><Relationship Id="rId186" Type="http://schemas.openxmlformats.org/officeDocument/2006/relationships/hyperlink" Target="ftp://192.168.7.252/ELBIB/2018/18.pdf" TargetMode="External"/><Relationship Id="rId22" Type="http://schemas.openxmlformats.org/officeDocument/2006/relationships/hyperlink" Target="http://znanium.com/catalog.php?bookinfo=450814" TargetMode="External"/><Relationship Id="rId27" Type="http://schemas.openxmlformats.org/officeDocument/2006/relationships/hyperlink" Target="http://znanium.com/catalog.php?bookinfo=514933" TargetMode="External"/><Relationship Id="rId43" Type="http://schemas.openxmlformats.org/officeDocument/2006/relationships/hyperlink" Target="ftp://192.168.7.252/KURS/2014/718.pdf" TargetMode="External"/><Relationship Id="rId48" Type="http://schemas.openxmlformats.org/officeDocument/2006/relationships/hyperlink" Target="ftp://192.168.7.252/KURS/2014/410.pdf" TargetMode="External"/><Relationship Id="rId64" Type="http://schemas.openxmlformats.org/officeDocument/2006/relationships/hyperlink" Target="ftp://192.168.7.252/KURS/2014/469.pdf" TargetMode="External"/><Relationship Id="rId69" Type="http://schemas.openxmlformats.org/officeDocument/2006/relationships/hyperlink" Target="http://znanium.com/catalog.php?bookinfo=429542" TargetMode="External"/><Relationship Id="rId113" Type="http://schemas.openxmlformats.org/officeDocument/2006/relationships/hyperlink" Target="ftp://192.168.7.252/KURS/2014/758.pdf" TargetMode="External"/><Relationship Id="rId118" Type="http://schemas.openxmlformats.org/officeDocument/2006/relationships/hyperlink" Target="http://znanium.com/catalog.php?bookinfo=762711" TargetMode="External"/><Relationship Id="rId134" Type="http://schemas.openxmlformats.org/officeDocument/2006/relationships/hyperlink" Target="http://znanium.com/catalog/product/557149" TargetMode="External"/><Relationship Id="rId139" Type="http://schemas.openxmlformats.org/officeDocument/2006/relationships/hyperlink" Target="http://znanium.com/catalog/product/939525" TargetMode="External"/><Relationship Id="rId80" Type="http://schemas.openxmlformats.org/officeDocument/2006/relationships/hyperlink" Target="http://znanium.com/catalog.php?bookinfo=404734" TargetMode="External"/><Relationship Id="rId85" Type="http://schemas.openxmlformats.org/officeDocument/2006/relationships/hyperlink" Target="http://znanium.com/catalog.php?bookinfo=536182" TargetMode="External"/><Relationship Id="rId150" Type="http://schemas.openxmlformats.org/officeDocument/2006/relationships/hyperlink" Target="http://znanium.com/catalog/product/615088" TargetMode="External"/><Relationship Id="rId155" Type="http://schemas.openxmlformats.org/officeDocument/2006/relationships/hyperlink" Target="http://znanium.com/catalog/product/814430" TargetMode="External"/><Relationship Id="rId171" Type="http://schemas.openxmlformats.org/officeDocument/2006/relationships/hyperlink" Target="http://znanium.com/catalog/product/520105" TargetMode="External"/><Relationship Id="rId176" Type="http://schemas.openxmlformats.org/officeDocument/2006/relationships/hyperlink" Target="http://znanium.com/catalog/product/925878" TargetMode="External"/><Relationship Id="rId192" Type="http://schemas.openxmlformats.org/officeDocument/2006/relationships/hyperlink" Target="ftp://192.168.7.252/ELBIB/2018/93.pdf" TargetMode="External"/><Relationship Id="rId197" Type="http://schemas.openxmlformats.org/officeDocument/2006/relationships/hyperlink" Target="ftp://192.168.7.252/ELBIB/2018/98.pdf" TargetMode="External"/><Relationship Id="rId12" Type="http://schemas.openxmlformats.org/officeDocument/2006/relationships/hyperlink" Target="ftp://192.168.7.252/KURS/2014/422.pdf" TargetMode="External"/><Relationship Id="rId17" Type="http://schemas.openxmlformats.org/officeDocument/2006/relationships/hyperlink" Target="http://znanium.com/catalog.php?bookinfo=457307" TargetMode="External"/><Relationship Id="rId33" Type="http://schemas.openxmlformats.org/officeDocument/2006/relationships/hyperlink" Target="http://znanium.com/catalog.php?bookinfo=426964" TargetMode="External"/><Relationship Id="rId38" Type="http://schemas.openxmlformats.org/officeDocument/2006/relationships/hyperlink" Target="http://znanium.com/catalog.php?bookinfo=424328" TargetMode="External"/><Relationship Id="rId59" Type="http://schemas.openxmlformats.org/officeDocument/2006/relationships/hyperlink" Target="http://znanium.com/catalog.php?bookinfo=635023" TargetMode="External"/><Relationship Id="rId103" Type="http://schemas.openxmlformats.org/officeDocument/2006/relationships/hyperlink" Target="http://znanium.com/catalog.php?bookinfo=350938" TargetMode="External"/><Relationship Id="rId108" Type="http://schemas.openxmlformats.org/officeDocument/2006/relationships/hyperlink" Target="ftp://192.168.7.252/KURS/20111142.pdf" TargetMode="External"/><Relationship Id="rId124" Type="http://schemas.openxmlformats.org/officeDocument/2006/relationships/hyperlink" Target="http://znanium.com/catalog/product/967263" TargetMode="External"/><Relationship Id="rId129" Type="http://schemas.openxmlformats.org/officeDocument/2006/relationships/hyperlink" Target="http://znanium.com/catalog/product/544308" TargetMode="External"/><Relationship Id="rId54" Type="http://schemas.openxmlformats.org/officeDocument/2006/relationships/hyperlink" Target="ftp://192.168.7.252/ELBIB/275_243.pdf" TargetMode="External"/><Relationship Id="rId70" Type="http://schemas.openxmlformats.org/officeDocument/2006/relationships/hyperlink" Target="ftp://192.168.7.252/KURS/2014/453.pdf" TargetMode="External"/><Relationship Id="rId75" Type="http://schemas.openxmlformats.org/officeDocument/2006/relationships/hyperlink" Target="ftp://192.168.7.252/KURS/2014/441.pdf" TargetMode="External"/><Relationship Id="rId91" Type="http://schemas.openxmlformats.org/officeDocument/2006/relationships/hyperlink" Target="ftp://192.168.7.252/KURS/2014/417.pdf" TargetMode="External"/><Relationship Id="rId96" Type="http://schemas.openxmlformats.org/officeDocument/2006/relationships/hyperlink" Target="ftp://192.168.7.252/KURS/2014/473.pdf" TargetMode="External"/><Relationship Id="rId140" Type="http://schemas.openxmlformats.org/officeDocument/2006/relationships/hyperlink" Target="http://znanium.com/catalog/product/930114" TargetMode="External"/><Relationship Id="rId145" Type="http://schemas.openxmlformats.org/officeDocument/2006/relationships/hyperlink" Target="http://znanium.com/catalog/product/949043" TargetMode="External"/><Relationship Id="rId161" Type="http://schemas.openxmlformats.org/officeDocument/2006/relationships/hyperlink" Target="http://znanium.com/catalog/product/937578" TargetMode="External"/><Relationship Id="rId166" Type="http://schemas.openxmlformats.org/officeDocument/2006/relationships/hyperlink" Target="http://znanium.com/catalog/product/411402" TargetMode="External"/><Relationship Id="rId182" Type="http://schemas.openxmlformats.org/officeDocument/2006/relationships/hyperlink" Target="http://znanium.com/catalog/product/872682" TargetMode="External"/><Relationship Id="rId187" Type="http://schemas.openxmlformats.org/officeDocument/2006/relationships/hyperlink" Target="ftp://192.168.7.252/ELBIB/2018/19.pdf" TargetMode="External"/><Relationship Id="rId1" Type="http://schemas.openxmlformats.org/officeDocument/2006/relationships/hyperlink" Target="http://znanium.com/catalog.php?bookinfo=514645" TargetMode="External"/><Relationship Id="rId6" Type="http://schemas.openxmlformats.org/officeDocument/2006/relationships/hyperlink" Target="ftp://192.168.7.252/ELBIB/2011/640_608.pdf" TargetMode="External"/><Relationship Id="rId23" Type="http://schemas.openxmlformats.org/officeDocument/2006/relationships/hyperlink" Target="ftp://192.168.7.252/KURS/2014/457.pdf" TargetMode="External"/><Relationship Id="rId28" Type="http://schemas.openxmlformats.org/officeDocument/2006/relationships/hyperlink" Target="http://znanium.com/catalog.php?bookinfo=411479" TargetMode="External"/><Relationship Id="rId49" Type="http://schemas.openxmlformats.org/officeDocument/2006/relationships/hyperlink" Target="http://znanium.com/catalog.php?bookinfo=420416" TargetMode="External"/><Relationship Id="rId114" Type="http://schemas.openxmlformats.org/officeDocument/2006/relationships/hyperlink" Target="ftp://192.168.7.252/KURS/2014/670.pdf" TargetMode="External"/><Relationship Id="rId119" Type="http://schemas.openxmlformats.org/officeDocument/2006/relationships/hyperlink" Target="http://znanium.com/catalog.php?bookinfo=937272" TargetMode="External"/><Relationship Id="rId44" Type="http://schemas.openxmlformats.org/officeDocument/2006/relationships/hyperlink" Target="ftp://192.168.7.252/KURS/2014/714.pdf" TargetMode="External"/><Relationship Id="rId60" Type="http://schemas.openxmlformats.org/officeDocument/2006/relationships/hyperlink" Target="http://znanium.com/catalog.php?bookinfo=635023" TargetMode="External"/><Relationship Id="rId65" Type="http://schemas.openxmlformats.org/officeDocument/2006/relationships/hyperlink" Target="ftp://192.168.7.252/KURS/20111181.pdf" TargetMode="External"/><Relationship Id="rId81" Type="http://schemas.openxmlformats.org/officeDocument/2006/relationships/hyperlink" Target="ftp://192.168.7.252/KURS/2014/468.pdf" TargetMode="External"/><Relationship Id="rId86" Type="http://schemas.openxmlformats.org/officeDocument/2006/relationships/hyperlink" Target="http://znanium.com/catalog.php?bookinfo=560886" TargetMode="External"/><Relationship Id="rId130" Type="http://schemas.openxmlformats.org/officeDocument/2006/relationships/hyperlink" Target="http://znanium.com/catalog/product/923949" TargetMode="External"/><Relationship Id="rId135" Type="http://schemas.openxmlformats.org/officeDocument/2006/relationships/hyperlink" Target="http://znanium.com/catalog/product/536436" TargetMode="External"/><Relationship Id="rId151" Type="http://schemas.openxmlformats.org/officeDocument/2006/relationships/hyperlink" Target="http://znanium.com/catalog/product/415185" TargetMode="External"/><Relationship Id="rId156" Type="http://schemas.openxmlformats.org/officeDocument/2006/relationships/hyperlink" Target="http://znanium.com/catalog/product/415185" TargetMode="External"/><Relationship Id="rId177" Type="http://schemas.openxmlformats.org/officeDocument/2006/relationships/hyperlink" Target="http://znanium.com/catalog/product/411402" TargetMode="External"/><Relationship Id="rId198" Type="http://schemas.openxmlformats.org/officeDocument/2006/relationships/printerSettings" Target="../printerSettings/printerSettings5.bin"/><Relationship Id="rId172" Type="http://schemas.openxmlformats.org/officeDocument/2006/relationships/hyperlink" Target="http://znanium.com/catalog/product/544351" TargetMode="External"/><Relationship Id="rId193" Type="http://schemas.openxmlformats.org/officeDocument/2006/relationships/hyperlink" Target="ftp://192.168.7.252/ELBIB/2018/94.pdf" TargetMode="External"/><Relationship Id="rId13" Type="http://schemas.openxmlformats.org/officeDocument/2006/relationships/hyperlink" Target="http://znanium.com/catalog.php?bookinfo=544308" TargetMode="External"/><Relationship Id="rId18" Type="http://schemas.openxmlformats.org/officeDocument/2006/relationships/hyperlink" Target="http://znanium.com/catalog.php?bookinfo=411604" TargetMode="External"/><Relationship Id="rId39" Type="http://schemas.openxmlformats.org/officeDocument/2006/relationships/hyperlink" Target="ftp://192.168.7.252/KURS/2014/416.pdf" TargetMode="External"/><Relationship Id="rId109" Type="http://schemas.openxmlformats.org/officeDocument/2006/relationships/hyperlink" Target="ftp://192.168.7.252/KURS/201111140.pdf" TargetMode="External"/><Relationship Id="rId34" Type="http://schemas.openxmlformats.org/officeDocument/2006/relationships/hyperlink" Target="ftp://192.168.7.252/KURS/2014/446.pdf" TargetMode="External"/><Relationship Id="rId50" Type="http://schemas.openxmlformats.org/officeDocument/2006/relationships/hyperlink" Target="http://znanium.com/catalog.php?bookinfo=411479" TargetMode="External"/><Relationship Id="rId55" Type="http://schemas.openxmlformats.org/officeDocument/2006/relationships/hyperlink" Target="http://znanium.com/catalog.php?bookinfo=425675" TargetMode="External"/><Relationship Id="rId76" Type="http://schemas.openxmlformats.org/officeDocument/2006/relationships/hyperlink" Target="ftp://192.168.7.252/KURS/2014/454.pdf" TargetMode="External"/><Relationship Id="rId97" Type="http://schemas.openxmlformats.org/officeDocument/2006/relationships/hyperlink" Target="ftp://192.168.7.252/KURS/20111245.pdf" TargetMode="External"/><Relationship Id="rId104" Type="http://schemas.openxmlformats.org/officeDocument/2006/relationships/hyperlink" Target="http://znanium.com/catalog.php?bookinfo=483035" TargetMode="External"/><Relationship Id="rId120" Type="http://schemas.openxmlformats.org/officeDocument/2006/relationships/hyperlink" Target="http://znanium.com/catalog.php?bookinfo=533564" TargetMode="External"/><Relationship Id="rId125" Type="http://schemas.openxmlformats.org/officeDocument/2006/relationships/hyperlink" Target="ftp://192.168.7.252/ELBIB/2018/14.pdf" TargetMode="External"/><Relationship Id="rId141" Type="http://schemas.openxmlformats.org/officeDocument/2006/relationships/hyperlink" Target="http://znanium.com/catalog/product/780388" TargetMode="External"/><Relationship Id="rId146" Type="http://schemas.openxmlformats.org/officeDocument/2006/relationships/hyperlink" Target="http://znanium.com/catalog/product/947379" TargetMode="External"/><Relationship Id="rId167" Type="http://schemas.openxmlformats.org/officeDocument/2006/relationships/hyperlink" Target="http://znanium.com/catalog/product/415065" TargetMode="External"/><Relationship Id="rId188" Type="http://schemas.openxmlformats.org/officeDocument/2006/relationships/hyperlink" Target="ftp://192.168.7.252/ELBIB/2018/20.pdf" TargetMode="External"/><Relationship Id="rId7" Type="http://schemas.openxmlformats.org/officeDocument/2006/relationships/hyperlink" Target="http://znanium.com/catalog.php?bookinfo=507987" TargetMode="External"/><Relationship Id="rId71" Type="http://schemas.openxmlformats.org/officeDocument/2006/relationships/hyperlink" Target="ftp://192.168.7.252/KURS/2014/447.pdf" TargetMode="External"/><Relationship Id="rId92" Type="http://schemas.openxmlformats.org/officeDocument/2006/relationships/hyperlink" Target="http://znanium.com/catalog.php?bookinfo=456664" TargetMode="External"/><Relationship Id="rId162" Type="http://schemas.openxmlformats.org/officeDocument/2006/relationships/hyperlink" Target="http://znanium.com/catalog/product/940528" TargetMode="External"/><Relationship Id="rId183" Type="http://schemas.openxmlformats.org/officeDocument/2006/relationships/hyperlink" Target="ftp://192.168.7.252/ELBIB/2018/13.pdf" TargetMode="External"/><Relationship Id="rId2" Type="http://schemas.openxmlformats.org/officeDocument/2006/relationships/hyperlink" Target="ftp://192.168.7.252/KURS/20111174.pdf" TargetMode="External"/><Relationship Id="rId29" Type="http://schemas.openxmlformats.org/officeDocument/2006/relationships/hyperlink" Target="http://znanium.com/catalog.php?bookinfo=523846" TargetMode="External"/><Relationship Id="rId24" Type="http://schemas.openxmlformats.org/officeDocument/2006/relationships/hyperlink" Target="ftp://192.168.7.252/KURS/2014/426.pdf" TargetMode="External"/><Relationship Id="rId40" Type="http://schemas.openxmlformats.org/officeDocument/2006/relationships/hyperlink" Target="http://znanium.com/catalog.php?bookinfo=418042" TargetMode="External"/><Relationship Id="rId45" Type="http://schemas.openxmlformats.org/officeDocument/2006/relationships/hyperlink" Target="ftp://192.168.7.252/KURS/2014/713.pdf" TargetMode="External"/><Relationship Id="rId66" Type="http://schemas.openxmlformats.org/officeDocument/2006/relationships/hyperlink" Target="ftp://192.168.7.252/KURS/2014/470.pdf" TargetMode="External"/><Relationship Id="rId87" Type="http://schemas.openxmlformats.org/officeDocument/2006/relationships/hyperlink" Target="ftp://192.168.7.252/KURS/2014/412.pdf" TargetMode="External"/><Relationship Id="rId110" Type="http://schemas.openxmlformats.org/officeDocument/2006/relationships/hyperlink" Target="ftp://192.168.7.252/KURS/2014/671.pdf" TargetMode="External"/><Relationship Id="rId115" Type="http://schemas.openxmlformats.org/officeDocument/2006/relationships/hyperlink" Target="ftp://192.168.7.252/KURS/2014/750.pdf" TargetMode="External"/><Relationship Id="rId131" Type="http://schemas.openxmlformats.org/officeDocument/2006/relationships/hyperlink" Target="http://znanium.com/catalog/product/850963" TargetMode="External"/><Relationship Id="rId136" Type="http://schemas.openxmlformats.org/officeDocument/2006/relationships/hyperlink" Target="http://znanium.com/catalog/product/949600" TargetMode="External"/><Relationship Id="rId157" Type="http://schemas.openxmlformats.org/officeDocument/2006/relationships/hyperlink" Target="http://znanium.com/catalog/product/520105" TargetMode="External"/><Relationship Id="rId178" Type="http://schemas.openxmlformats.org/officeDocument/2006/relationships/hyperlink" Target="ftp://192.168.7.252/KURS/2014/452.pdf" TargetMode="External"/><Relationship Id="rId61" Type="http://schemas.openxmlformats.org/officeDocument/2006/relationships/hyperlink" Target="http://znanium.com/catalog.php?bookinfo=615105" TargetMode="External"/><Relationship Id="rId82" Type="http://schemas.openxmlformats.org/officeDocument/2006/relationships/hyperlink" Target="http://znanium.com/catalog.php?bookinfo=394664" TargetMode="External"/><Relationship Id="rId152" Type="http://schemas.openxmlformats.org/officeDocument/2006/relationships/hyperlink" Target="http://znanium.com/catalog/product/520520" TargetMode="External"/><Relationship Id="rId173" Type="http://schemas.openxmlformats.org/officeDocument/2006/relationships/hyperlink" Target="http://znanium.com/catalog/product/420416" TargetMode="External"/><Relationship Id="rId194" Type="http://schemas.openxmlformats.org/officeDocument/2006/relationships/hyperlink" Target="ftp://192.168.7.252/ELBIB/2018/97.pdf" TargetMode="External"/><Relationship Id="rId19" Type="http://schemas.openxmlformats.org/officeDocument/2006/relationships/hyperlink" Target="ftp://192.168.7.252/KURS/2014/381.pdf" TargetMode="External"/><Relationship Id="rId14" Type="http://schemas.openxmlformats.org/officeDocument/2006/relationships/hyperlink" Target="ftp://192.168.7.252/KURS/2014/425.pdf" TargetMode="External"/><Relationship Id="rId30" Type="http://schemas.openxmlformats.org/officeDocument/2006/relationships/hyperlink" Target="ftp://192.168.7.252/KURS/2014/424.pdf" TargetMode="External"/><Relationship Id="rId35" Type="http://schemas.openxmlformats.org/officeDocument/2006/relationships/hyperlink" Target="ftp://192.168.7.252/KURS/2014/459.pdf" TargetMode="External"/><Relationship Id="rId56" Type="http://schemas.openxmlformats.org/officeDocument/2006/relationships/hyperlink" Target="http://znanium.com/catalog.php?bookinfo=507563" TargetMode="External"/><Relationship Id="rId77" Type="http://schemas.openxmlformats.org/officeDocument/2006/relationships/hyperlink" Target="http://znanium.com/catalog.php?bookinfo=447667" TargetMode="External"/><Relationship Id="rId100" Type="http://schemas.openxmlformats.org/officeDocument/2006/relationships/hyperlink" Target="http://znanium.com/catalog.php?bookinfo=411479" TargetMode="External"/><Relationship Id="rId105" Type="http://schemas.openxmlformats.org/officeDocument/2006/relationships/hyperlink" Target="http://znanium.com/catalog.php?bookinfo=392973" TargetMode="External"/><Relationship Id="rId126" Type="http://schemas.openxmlformats.org/officeDocument/2006/relationships/hyperlink" Target="ftp://192.168.7.252/ELBIB/2018/19.pdf" TargetMode="External"/><Relationship Id="rId147" Type="http://schemas.openxmlformats.org/officeDocument/2006/relationships/hyperlink" Target="http://znanium.com/catalog/product/753374" TargetMode="External"/><Relationship Id="rId168" Type="http://schemas.openxmlformats.org/officeDocument/2006/relationships/hyperlink" Target="http://znanium.com/catalog/product/883830" TargetMode="External"/><Relationship Id="rId8" Type="http://schemas.openxmlformats.org/officeDocument/2006/relationships/hyperlink" Target="http://znanium.com/catalog.php?bookinfo=483681" TargetMode="External"/><Relationship Id="rId51" Type="http://schemas.openxmlformats.org/officeDocument/2006/relationships/hyperlink" Target="http://znanium.com/catalog.php?bookinfo=447222" TargetMode="External"/><Relationship Id="rId72" Type="http://schemas.openxmlformats.org/officeDocument/2006/relationships/hyperlink" Target="http://znanium.com/catalog.php?bookinfo=471733" TargetMode="External"/><Relationship Id="rId93" Type="http://schemas.openxmlformats.org/officeDocument/2006/relationships/hyperlink" Target="http://znanium.com/catalog.php?bookinfo=444570" TargetMode="External"/><Relationship Id="rId98" Type="http://schemas.openxmlformats.org/officeDocument/2006/relationships/hyperlink" Target="ftp://192.168.7.252/KURS/2014/435.pdf" TargetMode="External"/><Relationship Id="rId121" Type="http://schemas.openxmlformats.org/officeDocument/2006/relationships/hyperlink" Target="http://znanium.com/catalog/product/544308" TargetMode="External"/><Relationship Id="rId142" Type="http://schemas.openxmlformats.org/officeDocument/2006/relationships/hyperlink" Target="http://znanium.com/catalog/product/430577" TargetMode="External"/><Relationship Id="rId163" Type="http://schemas.openxmlformats.org/officeDocument/2006/relationships/hyperlink" Target="http://znanium.com/catalog/product/447667" TargetMode="External"/><Relationship Id="rId184" Type="http://schemas.openxmlformats.org/officeDocument/2006/relationships/hyperlink" Target="ftp://192.168.7.252/ELBIB/2018/16.pdf" TargetMode="External"/><Relationship Id="rId189" Type="http://schemas.openxmlformats.org/officeDocument/2006/relationships/hyperlink" Target="ftp://192.168.7.252/ELBIB/2018/23.pdf" TargetMode="External"/><Relationship Id="rId3" Type="http://schemas.openxmlformats.org/officeDocument/2006/relationships/hyperlink" Target="ftp://192.168.7.252/KURS/2014/749.pdf" TargetMode="External"/><Relationship Id="rId25" Type="http://schemas.openxmlformats.org/officeDocument/2006/relationships/hyperlink" Target="http://znanium.com/catalog.php?bookinfo=514645" TargetMode="External"/><Relationship Id="rId46" Type="http://schemas.openxmlformats.org/officeDocument/2006/relationships/hyperlink" Target="ftp://192.168.7.252/KURS/201111151.pdf" TargetMode="External"/><Relationship Id="rId67" Type="http://schemas.openxmlformats.org/officeDocument/2006/relationships/hyperlink" Target="ftp://192.168.7.252/KURS/2014/471.pdf" TargetMode="External"/><Relationship Id="rId116" Type="http://schemas.openxmlformats.org/officeDocument/2006/relationships/hyperlink" Target="ftp://192.168.7.252/KURS/20111241.pdf" TargetMode="External"/><Relationship Id="rId137" Type="http://schemas.openxmlformats.org/officeDocument/2006/relationships/hyperlink" Target="http://znanium.com/catalog/product/544308" TargetMode="External"/><Relationship Id="rId158" Type="http://schemas.openxmlformats.org/officeDocument/2006/relationships/hyperlink" Target="http://znanium.com/catalog/product/411479" TargetMode="External"/><Relationship Id="rId20" Type="http://schemas.openxmlformats.org/officeDocument/2006/relationships/hyperlink" Target="ftp://192.168.7.252/KURS/2014/384.pdf" TargetMode="External"/><Relationship Id="rId41" Type="http://schemas.openxmlformats.org/officeDocument/2006/relationships/hyperlink" Target="http://znanium.com/catalog.php?bookinfo=474543" TargetMode="External"/><Relationship Id="rId62" Type="http://schemas.openxmlformats.org/officeDocument/2006/relationships/hyperlink" Target="ftp://192.168.7.252/KURS/2014/462.pdf" TargetMode="External"/><Relationship Id="rId83" Type="http://schemas.openxmlformats.org/officeDocument/2006/relationships/hyperlink" Target="ftp://192.168.7.252/KURS/2014/760.pdf" TargetMode="External"/><Relationship Id="rId88" Type="http://schemas.openxmlformats.org/officeDocument/2006/relationships/hyperlink" Target="ftp://192.168.7.252/KURS/2014/411.pdf" TargetMode="External"/><Relationship Id="rId111" Type="http://schemas.openxmlformats.org/officeDocument/2006/relationships/hyperlink" Target="ftp://192.168.7.252/KURS/2014/676.pdf" TargetMode="External"/><Relationship Id="rId132" Type="http://schemas.openxmlformats.org/officeDocument/2006/relationships/hyperlink" Target="http://znanium.com/catalog/product/917620" TargetMode="External"/><Relationship Id="rId153" Type="http://schemas.openxmlformats.org/officeDocument/2006/relationships/hyperlink" Target="http://znanium.com/catalog/product/415185" TargetMode="External"/><Relationship Id="rId174" Type="http://schemas.openxmlformats.org/officeDocument/2006/relationships/hyperlink" Target="http://znanium.com/catalog/product/965998" TargetMode="External"/><Relationship Id="rId179" Type="http://schemas.openxmlformats.org/officeDocument/2006/relationships/hyperlink" Target="http://znanium.com/catalog/product/792660" TargetMode="External"/><Relationship Id="rId195" Type="http://schemas.openxmlformats.org/officeDocument/2006/relationships/hyperlink" Target="ftp://192.168.7.252/ELBIB/2018/96.pdf" TargetMode="External"/><Relationship Id="rId190" Type="http://schemas.openxmlformats.org/officeDocument/2006/relationships/hyperlink" Target="ftp://192.168.7.252/ELBIB/2018/74.pdf" TargetMode="External"/><Relationship Id="rId15" Type="http://schemas.openxmlformats.org/officeDocument/2006/relationships/hyperlink" Target="http://znanium.com/catalog.php?bookinfo=557149" TargetMode="External"/><Relationship Id="rId36" Type="http://schemas.openxmlformats.org/officeDocument/2006/relationships/hyperlink" Target="http://znanium.com/catalog.php?bookinfo=420416" TargetMode="External"/><Relationship Id="rId57" Type="http://schemas.openxmlformats.org/officeDocument/2006/relationships/hyperlink" Target="ftp://192.168.7.252/KURS/2014/434.pdf" TargetMode="External"/><Relationship Id="rId106" Type="http://schemas.openxmlformats.org/officeDocument/2006/relationships/hyperlink" Target="http://znanium.com/catalog.php?bookinfo=430612" TargetMode="External"/><Relationship Id="rId127" Type="http://schemas.openxmlformats.org/officeDocument/2006/relationships/hyperlink" Target="ftp://192.168.7.252/ELBIB/2018/22.pdf" TargetMode="External"/><Relationship Id="rId10" Type="http://schemas.openxmlformats.org/officeDocument/2006/relationships/hyperlink" Target="ftp://192.168.7.252/KURS/2014/421.pdf" TargetMode="External"/><Relationship Id="rId31" Type="http://schemas.openxmlformats.org/officeDocument/2006/relationships/hyperlink" Target="http://znanium.com/catalog.php?bookinfo=514645" TargetMode="External"/><Relationship Id="rId52" Type="http://schemas.openxmlformats.org/officeDocument/2006/relationships/hyperlink" Target="ftp://192.168.7.252/KURS/2014/480.pdf" TargetMode="External"/><Relationship Id="rId73" Type="http://schemas.openxmlformats.org/officeDocument/2006/relationships/hyperlink" Target="ftp://192.168.7.252/KURS/2014/385.pdf" TargetMode="External"/><Relationship Id="rId78" Type="http://schemas.openxmlformats.org/officeDocument/2006/relationships/hyperlink" Target="http://znanium.com/catalog.php?bookinfo=420416" TargetMode="External"/><Relationship Id="rId94" Type="http://schemas.openxmlformats.org/officeDocument/2006/relationships/hyperlink" Target="ftp://192.168.7.252/KURS/2014/431.pdf" TargetMode="External"/><Relationship Id="rId99" Type="http://schemas.openxmlformats.org/officeDocument/2006/relationships/hyperlink" Target="ftp://192.168.7.252/KURS/2014/484.pdf" TargetMode="External"/><Relationship Id="rId101" Type="http://schemas.openxmlformats.org/officeDocument/2006/relationships/hyperlink" Target="ftp://192.168.7.252/ELBIB/2011/640_608.pdf" TargetMode="External"/><Relationship Id="rId122" Type="http://schemas.openxmlformats.org/officeDocument/2006/relationships/hyperlink" Target="http://znanium.com/catalog/product/563779" TargetMode="External"/><Relationship Id="rId143" Type="http://schemas.openxmlformats.org/officeDocument/2006/relationships/hyperlink" Target="http://znanium.com/catalog/product/545218" TargetMode="External"/><Relationship Id="rId148" Type="http://schemas.openxmlformats.org/officeDocument/2006/relationships/hyperlink" Target="https://e.lanbook.com/book/64326." TargetMode="External"/><Relationship Id="rId164" Type="http://schemas.openxmlformats.org/officeDocument/2006/relationships/hyperlink" Target="http://znanium.com/catalog/product/447667" TargetMode="External"/><Relationship Id="rId169" Type="http://schemas.openxmlformats.org/officeDocument/2006/relationships/hyperlink" Target="http://znanium.com/catalog/product/518822" TargetMode="External"/><Relationship Id="rId185" Type="http://schemas.openxmlformats.org/officeDocument/2006/relationships/hyperlink" Target="ftp://192.168.7.252/ELBIB/2018/17.pdf" TargetMode="External"/><Relationship Id="rId4" Type="http://schemas.openxmlformats.org/officeDocument/2006/relationships/hyperlink" Target="ftp://192.168.7.252/KURS/2014/428.pdf" TargetMode="External"/><Relationship Id="rId9" Type="http://schemas.openxmlformats.org/officeDocument/2006/relationships/hyperlink" Target="http://znanium.com/catalog.php?bookinfo=519625" TargetMode="External"/><Relationship Id="rId180" Type="http://schemas.openxmlformats.org/officeDocument/2006/relationships/hyperlink" Target="http://znanium.com/catalog/product/936030" TargetMode="External"/><Relationship Id="rId26" Type="http://schemas.openxmlformats.org/officeDocument/2006/relationships/hyperlink" Target="http://znanium.com/catalog.php?bookinfo=544308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ftp://192.168.7.252/KURS/2014/798.pdf" TargetMode="External"/><Relationship Id="rId21" Type="http://schemas.openxmlformats.org/officeDocument/2006/relationships/hyperlink" Target="ftp://192.168.7.252/KURS/2014/803.pdf" TargetMode="External"/><Relationship Id="rId42" Type="http://schemas.openxmlformats.org/officeDocument/2006/relationships/hyperlink" Target="ftp://192.168.7.252/KURS/2014/809.pdf" TargetMode="External"/><Relationship Id="rId47" Type="http://schemas.openxmlformats.org/officeDocument/2006/relationships/hyperlink" Target="ftp://192.168.7.252/KURS/2014/814.pdf" TargetMode="External"/><Relationship Id="rId63" Type="http://schemas.openxmlformats.org/officeDocument/2006/relationships/hyperlink" Target="http://znanium.com/catalog.php?bookinfo=511218" TargetMode="External"/><Relationship Id="rId68" Type="http://schemas.openxmlformats.org/officeDocument/2006/relationships/hyperlink" Target="ftp://192.168.7.252/KURS/2014/791.pdf" TargetMode="External"/><Relationship Id="rId84" Type="http://schemas.openxmlformats.org/officeDocument/2006/relationships/hyperlink" Target="http://znanium.com/catalog/product/936134" TargetMode="External"/><Relationship Id="rId89" Type="http://schemas.openxmlformats.org/officeDocument/2006/relationships/hyperlink" Target="http://znanium.com/catalog/product/450799" TargetMode="External"/><Relationship Id="rId112" Type="http://schemas.openxmlformats.org/officeDocument/2006/relationships/hyperlink" Target="ftp://192.168.7.252/ELBIB/2018/09.pdf" TargetMode="External"/><Relationship Id="rId2" Type="http://schemas.openxmlformats.org/officeDocument/2006/relationships/hyperlink" Target="http://znanium.com/catalog.php?bookinfo=511218" TargetMode="External"/><Relationship Id="rId16" Type="http://schemas.openxmlformats.org/officeDocument/2006/relationships/hyperlink" Target="ftp://192.168.7.252/KURS/2014/774.pdf" TargetMode="External"/><Relationship Id="rId29" Type="http://schemas.openxmlformats.org/officeDocument/2006/relationships/hyperlink" Target="ftp://192.168.7.252/KURS/2014/789.pdf" TargetMode="External"/><Relationship Id="rId107" Type="http://schemas.openxmlformats.org/officeDocument/2006/relationships/hyperlink" Target="http://znanium.com/catalog/product/926213" TargetMode="External"/><Relationship Id="rId11" Type="http://schemas.openxmlformats.org/officeDocument/2006/relationships/hyperlink" Target="http://znanium.com/catalog.php?bookinfo=515755" TargetMode="External"/><Relationship Id="rId24" Type="http://schemas.openxmlformats.org/officeDocument/2006/relationships/hyperlink" Target="ftp://192.168.7.252/KURS/2014/2333.pdf" TargetMode="External"/><Relationship Id="rId32" Type="http://schemas.openxmlformats.org/officeDocument/2006/relationships/hyperlink" Target="http://znanium.com/catalog.php?bookinfo=414940" TargetMode="External"/><Relationship Id="rId37" Type="http://schemas.openxmlformats.org/officeDocument/2006/relationships/hyperlink" Target="http://znanium.com/catalog.php?bookinfo=394136" TargetMode="External"/><Relationship Id="rId40" Type="http://schemas.openxmlformats.org/officeDocument/2006/relationships/hyperlink" Target="http://znanium.com/catalog.php?bookinfo=515757" TargetMode="External"/><Relationship Id="rId45" Type="http://schemas.openxmlformats.org/officeDocument/2006/relationships/hyperlink" Target="ftp://192.168.7.252/KURS/2014/783.pdf" TargetMode="External"/><Relationship Id="rId53" Type="http://schemas.openxmlformats.org/officeDocument/2006/relationships/hyperlink" Target="http://znanium.com/catalog.php?bookinfo=425305" TargetMode="External"/><Relationship Id="rId58" Type="http://schemas.openxmlformats.org/officeDocument/2006/relationships/hyperlink" Target="http://znanium.com/catalog.php?bookinfo=367255" TargetMode="External"/><Relationship Id="rId66" Type="http://schemas.openxmlformats.org/officeDocument/2006/relationships/hyperlink" Target="ftp://192.168.7.252/KURS/2014/763.pdf" TargetMode="External"/><Relationship Id="rId74" Type="http://schemas.openxmlformats.org/officeDocument/2006/relationships/hyperlink" Target="http://znanium.com/catalog.php?bookinfo=497998" TargetMode="External"/><Relationship Id="rId79" Type="http://schemas.openxmlformats.org/officeDocument/2006/relationships/hyperlink" Target="http://znanium.com/catalog/product/415304" TargetMode="External"/><Relationship Id="rId87" Type="http://schemas.openxmlformats.org/officeDocument/2006/relationships/hyperlink" Target="http://znanium.com/catalog/product/556392" TargetMode="External"/><Relationship Id="rId102" Type="http://schemas.openxmlformats.org/officeDocument/2006/relationships/hyperlink" Target="http://znanium.com/catalog/product/437954" TargetMode="External"/><Relationship Id="rId110" Type="http://schemas.openxmlformats.org/officeDocument/2006/relationships/hyperlink" Target="http://znanium.com/catalog/product/536035" TargetMode="External"/><Relationship Id="rId5" Type="http://schemas.openxmlformats.org/officeDocument/2006/relationships/hyperlink" Target="ftp://192.168.7.252/KURS/2014/785.pdf" TargetMode="External"/><Relationship Id="rId61" Type="http://schemas.openxmlformats.org/officeDocument/2006/relationships/hyperlink" Target="http://znanium.com/catalog.php?bookinfo=453480" TargetMode="External"/><Relationship Id="rId82" Type="http://schemas.openxmlformats.org/officeDocument/2006/relationships/hyperlink" Target="http://znanium.com/catalog/product/942753" TargetMode="External"/><Relationship Id="rId90" Type="http://schemas.openxmlformats.org/officeDocument/2006/relationships/hyperlink" Target="http://znanium.com/catalog/product/978596" TargetMode="External"/><Relationship Id="rId95" Type="http://schemas.openxmlformats.org/officeDocument/2006/relationships/hyperlink" Target="http://znanium.com/catalog/product/924012" TargetMode="External"/><Relationship Id="rId19" Type="http://schemas.openxmlformats.org/officeDocument/2006/relationships/hyperlink" Target="ftp://192.168.7.252/KURS/2014/800.pdf" TargetMode="External"/><Relationship Id="rId14" Type="http://schemas.openxmlformats.org/officeDocument/2006/relationships/hyperlink" Target="http://znanium.com/catalog.php?bookinfo=511218" TargetMode="External"/><Relationship Id="rId22" Type="http://schemas.openxmlformats.org/officeDocument/2006/relationships/hyperlink" Target="ftp://192.168.7.252/KURS/2014/795.pdf" TargetMode="External"/><Relationship Id="rId27" Type="http://schemas.openxmlformats.org/officeDocument/2006/relationships/hyperlink" Target="ftp://192.168.7.252/KURS/20111325.pdf" TargetMode="External"/><Relationship Id="rId30" Type="http://schemas.openxmlformats.org/officeDocument/2006/relationships/hyperlink" Target="ftp://192.168.7.252/KURS/2014/799.pdf" TargetMode="External"/><Relationship Id="rId35" Type="http://schemas.openxmlformats.org/officeDocument/2006/relationships/hyperlink" Target="http://znanium.com/catalog.php?bookinfo=398409" TargetMode="External"/><Relationship Id="rId43" Type="http://schemas.openxmlformats.org/officeDocument/2006/relationships/hyperlink" Target="http://znanium.com/catalog.php?bookinfo=455236" TargetMode="External"/><Relationship Id="rId48" Type="http://schemas.openxmlformats.org/officeDocument/2006/relationships/hyperlink" Target="ftp://192.168.7.252/KURS/2014/796.pdf" TargetMode="External"/><Relationship Id="rId56" Type="http://schemas.openxmlformats.org/officeDocument/2006/relationships/hyperlink" Target="http://znanium.com/catalog.php?bookinfo=426081" TargetMode="External"/><Relationship Id="rId64" Type="http://schemas.openxmlformats.org/officeDocument/2006/relationships/hyperlink" Target="http://znanium.com/catalog.php?bookinfo=501180" TargetMode="External"/><Relationship Id="rId69" Type="http://schemas.openxmlformats.org/officeDocument/2006/relationships/hyperlink" Target="ftp://192.168.7.252/KURS/2014/807.pdf" TargetMode="External"/><Relationship Id="rId77" Type="http://schemas.openxmlformats.org/officeDocument/2006/relationships/hyperlink" Target="http://znanium.com/catalog.php?bookinfo=453430" TargetMode="External"/><Relationship Id="rId100" Type="http://schemas.openxmlformats.org/officeDocument/2006/relationships/hyperlink" Target="http://znanium.com/catalog/product/442995" TargetMode="External"/><Relationship Id="rId105" Type="http://schemas.openxmlformats.org/officeDocument/2006/relationships/hyperlink" Target="http://znanium.com/catalog/product/512044" TargetMode="External"/><Relationship Id="rId113" Type="http://schemas.openxmlformats.org/officeDocument/2006/relationships/hyperlink" Target="ftp://192.168.7.252/ELBIB/2018/10.pdf" TargetMode="External"/><Relationship Id="rId8" Type="http://schemas.openxmlformats.org/officeDocument/2006/relationships/hyperlink" Target="ftp://192.168.7.252/KURS/2014/807.pdf" TargetMode="External"/><Relationship Id="rId51" Type="http://schemas.openxmlformats.org/officeDocument/2006/relationships/hyperlink" Target="http://znanium.com/catalog.php?bookinfo=491686" TargetMode="External"/><Relationship Id="rId72" Type="http://schemas.openxmlformats.org/officeDocument/2006/relationships/hyperlink" Target="ftp://192.168.7.252/KURS/2014/804.pdf" TargetMode="External"/><Relationship Id="rId80" Type="http://schemas.openxmlformats.org/officeDocument/2006/relationships/hyperlink" Target="http://znanium.com/catalog/product/521380" TargetMode="External"/><Relationship Id="rId85" Type="http://schemas.openxmlformats.org/officeDocument/2006/relationships/hyperlink" Target="http://znanium.com/catalog/product/415286" TargetMode="External"/><Relationship Id="rId93" Type="http://schemas.openxmlformats.org/officeDocument/2006/relationships/hyperlink" Target="http://znanium.com/catalog/product/951271" TargetMode="External"/><Relationship Id="rId98" Type="http://schemas.openxmlformats.org/officeDocument/2006/relationships/hyperlink" Target="http://znanium.com/catalog/product/538741" TargetMode="External"/><Relationship Id="rId3" Type="http://schemas.openxmlformats.org/officeDocument/2006/relationships/hyperlink" Target="http://znanium.com/catalog.php?bookinfo=446784" TargetMode="External"/><Relationship Id="rId12" Type="http://schemas.openxmlformats.org/officeDocument/2006/relationships/hyperlink" Target="ftp://192.168.7.252/KURS/2014/811.pdf" TargetMode="External"/><Relationship Id="rId17" Type="http://schemas.openxmlformats.org/officeDocument/2006/relationships/hyperlink" Target="ftp://192.168.7.252/KURS/2014/775.pdf" TargetMode="External"/><Relationship Id="rId25" Type="http://schemas.openxmlformats.org/officeDocument/2006/relationships/hyperlink" Target="ftp://192.168.7.252/KURS/20111184.pdf" TargetMode="External"/><Relationship Id="rId33" Type="http://schemas.openxmlformats.org/officeDocument/2006/relationships/hyperlink" Target="http://znanium.com/catalog.php?bookinfo=442995" TargetMode="External"/><Relationship Id="rId38" Type="http://schemas.openxmlformats.org/officeDocument/2006/relationships/hyperlink" Target="ftp://192.168.7.252/KURS/2014/767.pdf" TargetMode="External"/><Relationship Id="rId46" Type="http://schemas.openxmlformats.org/officeDocument/2006/relationships/hyperlink" Target="ftp://192.168.7.252/KURS/2014/773.pdf" TargetMode="External"/><Relationship Id="rId59" Type="http://schemas.openxmlformats.org/officeDocument/2006/relationships/hyperlink" Target="http://znanium.com/catalog.php?bookinfo=368410" TargetMode="External"/><Relationship Id="rId67" Type="http://schemas.openxmlformats.org/officeDocument/2006/relationships/hyperlink" Target="ftp://192.168.7.252/KURS/2014/779.pdf" TargetMode="External"/><Relationship Id="rId103" Type="http://schemas.openxmlformats.org/officeDocument/2006/relationships/hyperlink" Target="http://znanium.com/catalog/product/937403" TargetMode="External"/><Relationship Id="rId108" Type="http://schemas.openxmlformats.org/officeDocument/2006/relationships/hyperlink" Target="http://znanium.com/catalog/product/939543" TargetMode="External"/><Relationship Id="rId20" Type="http://schemas.openxmlformats.org/officeDocument/2006/relationships/hyperlink" Target="ftp://192.168.7.252/KURS/2014/805.pdf" TargetMode="External"/><Relationship Id="rId41" Type="http://schemas.openxmlformats.org/officeDocument/2006/relationships/hyperlink" Target="http://znanium.com/catalog.php?bookinfo=411608" TargetMode="External"/><Relationship Id="rId54" Type="http://schemas.openxmlformats.org/officeDocument/2006/relationships/hyperlink" Target="ftp://192.168.7.252/KURS/20111375.pdf" TargetMode="External"/><Relationship Id="rId62" Type="http://schemas.openxmlformats.org/officeDocument/2006/relationships/hyperlink" Target="http://znanium.com/catalog.php?bookinfo=492741" TargetMode="External"/><Relationship Id="rId70" Type="http://schemas.openxmlformats.org/officeDocument/2006/relationships/hyperlink" Target="ftp://192.168.7.252/KURS/2014/808.pdf" TargetMode="External"/><Relationship Id="rId75" Type="http://schemas.openxmlformats.org/officeDocument/2006/relationships/hyperlink" Target="http://znanium.com/catalog.php?bookinfo=558321" TargetMode="External"/><Relationship Id="rId83" Type="http://schemas.openxmlformats.org/officeDocument/2006/relationships/hyperlink" Target="http://www.iprbookshop.ru/71350.html" TargetMode="External"/><Relationship Id="rId88" Type="http://schemas.openxmlformats.org/officeDocument/2006/relationships/hyperlink" Target="http://znanium.com/catalog/product/467203" TargetMode="External"/><Relationship Id="rId91" Type="http://schemas.openxmlformats.org/officeDocument/2006/relationships/hyperlink" Target="http://znanium.com/catalog/product/959874" TargetMode="External"/><Relationship Id="rId96" Type="http://schemas.openxmlformats.org/officeDocument/2006/relationships/hyperlink" Target="http://znanium.com/catalog/product/951271" TargetMode="External"/><Relationship Id="rId111" Type="http://schemas.openxmlformats.org/officeDocument/2006/relationships/hyperlink" Target="ftp://192.168.7.252/ELBIB/2018/08.pdf" TargetMode="External"/><Relationship Id="rId1" Type="http://schemas.openxmlformats.org/officeDocument/2006/relationships/hyperlink" Target="http://znanium.com/catalog.php?bookinfo=504476" TargetMode="External"/><Relationship Id="rId6" Type="http://schemas.openxmlformats.org/officeDocument/2006/relationships/hyperlink" Target="ftp://192.168.7.252/KURS/2014/762.pdf" TargetMode="External"/><Relationship Id="rId15" Type="http://schemas.openxmlformats.org/officeDocument/2006/relationships/hyperlink" Target="ftp://192.168.7.252/KURS/2014/146.pdf" TargetMode="External"/><Relationship Id="rId23" Type="http://schemas.openxmlformats.org/officeDocument/2006/relationships/hyperlink" Target="ftp://192.168.7.252/KURS/2014/810.pdf" TargetMode="External"/><Relationship Id="rId28" Type="http://schemas.openxmlformats.org/officeDocument/2006/relationships/hyperlink" Target="ftp://192.168.7.252/KURS/2014/787.pdf" TargetMode="External"/><Relationship Id="rId36" Type="http://schemas.openxmlformats.org/officeDocument/2006/relationships/hyperlink" Target="http://znanium.com/catalog.php?bookinfo=550188" TargetMode="External"/><Relationship Id="rId49" Type="http://schemas.openxmlformats.org/officeDocument/2006/relationships/hyperlink" Target="ftp://192.168.7.252/KURS/201111138.pdf" TargetMode="External"/><Relationship Id="rId57" Type="http://schemas.openxmlformats.org/officeDocument/2006/relationships/hyperlink" Target="http://znanium.com/catalog.php?bookinfo=538874" TargetMode="External"/><Relationship Id="rId106" Type="http://schemas.openxmlformats.org/officeDocument/2006/relationships/hyperlink" Target="http://znanium.com/catalog/product/780502" TargetMode="External"/><Relationship Id="rId114" Type="http://schemas.openxmlformats.org/officeDocument/2006/relationships/printerSettings" Target="../printerSettings/printerSettings6.bin"/><Relationship Id="rId10" Type="http://schemas.openxmlformats.org/officeDocument/2006/relationships/hyperlink" Target="ftp://192.168.7.252/KURS/2014/804.pdf" TargetMode="External"/><Relationship Id="rId31" Type="http://schemas.openxmlformats.org/officeDocument/2006/relationships/hyperlink" Target="http://znanium.com/catalog.php?bookinfo=421666" TargetMode="External"/><Relationship Id="rId44" Type="http://schemas.openxmlformats.org/officeDocument/2006/relationships/hyperlink" Target="ftp://192.168.7.252/KURS/2014/768.pdf" TargetMode="External"/><Relationship Id="rId52" Type="http://schemas.openxmlformats.org/officeDocument/2006/relationships/hyperlink" Target="http://znanium.com/catalog.php?bookinfo=541911" TargetMode="External"/><Relationship Id="rId60" Type="http://schemas.openxmlformats.org/officeDocument/2006/relationships/hyperlink" Target="http://znanium.com/catalog.php?bookinfo=398726" TargetMode="External"/><Relationship Id="rId65" Type="http://schemas.openxmlformats.org/officeDocument/2006/relationships/hyperlink" Target="http://znanium.com/catalog.php?bookinfo=426081" TargetMode="External"/><Relationship Id="rId73" Type="http://schemas.openxmlformats.org/officeDocument/2006/relationships/hyperlink" Target="http://znanium.com/catalog.php?bookinfo=483200" TargetMode="External"/><Relationship Id="rId78" Type="http://schemas.openxmlformats.org/officeDocument/2006/relationships/hyperlink" Target="http://znanium.com/catalog.php?bookinfo=514734" TargetMode="External"/><Relationship Id="rId81" Type="http://schemas.openxmlformats.org/officeDocument/2006/relationships/hyperlink" Target="http://znanium.com/catalog/product/937412" TargetMode="External"/><Relationship Id="rId86" Type="http://schemas.openxmlformats.org/officeDocument/2006/relationships/hyperlink" Target="http://znanium.com/catalog/product/942783" TargetMode="External"/><Relationship Id="rId94" Type="http://schemas.openxmlformats.org/officeDocument/2006/relationships/hyperlink" Target="http://znanium.com/catalog/product/972345" TargetMode="External"/><Relationship Id="rId99" Type="http://schemas.openxmlformats.org/officeDocument/2006/relationships/hyperlink" Target="http://znanium.com/catalog/product/512004" TargetMode="External"/><Relationship Id="rId101" Type="http://schemas.openxmlformats.org/officeDocument/2006/relationships/hyperlink" Target="http://znanium.com/catalog/product/398409" TargetMode="External"/><Relationship Id="rId4" Type="http://schemas.openxmlformats.org/officeDocument/2006/relationships/hyperlink" Target="http://znanium.com/catalog.php?bookinfo=400275" TargetMode="External"/><Relationship Id="rId9" Type="http://schemas.openxmlformats.org/officeDocument/2006/relationships/hyperlink" Target="ftp://192.168.7.252/KURS/2014/791.pdf" TargetMode="External"/><Relationship Id="rId13" Type="http://schemas.openxmlformats.org/officeDocument/2006/relationships/hyperlink" Target="http://znanium.com/catalog.php?bookinfo=504476" TargetMode="External"/><Relationship Id="rId18" Type="http://schemas.openxmlformats.org/officeDocument/2006/relationships/hyperlink" Target="ftp://192.168.7.252/KURS/2014/792.pdf" TargetMode="External"/><Relationship Id="rId39" Type="http://schemas.openxmlformats.org/officeDocument/2006/relationships/hyperlink" Target="ftp://192.168.7.252/KURS/2014/780.pdf" TargetMode="External"/><Relationship Id="rId109" Type="http://schemas.openxmlformats.org/officeDocument/2006/relationships/hyperlink" Target="http://znanium.com/catalog/product/896719" TargetMode="External"/><Relationship Id="rId34" Type="http://schemas.openxmlformats.org/officeDocument/2006/relationships/hyperlink" Target="http://znanium.com/catalog.php?bookinfo=411434" TargetMode="External"/><Relationship Id="rId50" Type="http://schemas.openxmlformats.org/officeDocument/2006/relationships/hyperlink" Target="http://znanium.com/catalog.php?bookinfo=414580" TargetMode="External"/><Relationship Id="rId55" Type="http://schemas.openxmlformats.org/officeDocument/2006/relationships/hyperlink" Target="http://znanium.com/catalog.php?bookinfo=501180" TargetMode="External"/><Relationship Id="rId76" Type="http://schemas.openxmlformats.org/officeDocument/2006/relationships/hyperlink" Target="ftp://192.168.7.252/KURS/2014/769.pdf" TargetMode="External"/><Relationship Id="rId97" Type="http://schemas.openxmlformats.org/officeDocument/2006/relationships/hyperlink" Target="http://znanium.com/catalog/product/951271" TargetMode="External"/><Relationship Id="rId104" Type="http://schemas.openxmlformats.org/officeDocument/2006/relationships/hyperlink" Target="http://znanium.com/catalog/product/972345" TargetMode="External"/><Relationship Id="rId7" Type="http://schemas.openxmlformats.org/officeDocument/2006/relationships/hyperlink" Target="ftp://192.168.7.252/KURS/2014/786.pdf" TargetMode="External"/><Relationship Id="rId71" Type="http://schemas.openxmlformats.org/officeDocument/2006/relationships/hyperlink" Target="ftp://192.168.7.252/KURS/2014/812.pdf" TargetMode="External"/><Relationship Id="rId92" Type="http://schemas.openxmlformats.org/officeDocument/2006/relationships/hyperlink" Target="http://znanium.com/catalog/product/513285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://znanium.com/catalog.php?bookinfo=507700" TargetMode="External"/><Relationship Id="rId21" Type="http://schemas.openxmlformats.org/officeDocument/2006/relationships/hyperlink" Target="http://znanium.com/catalog.php?bookinfo=472411" TargetMode="External"/><Relationship Id="rId42" Type="http://schemas.openxmlformats.org/officeDocument/2006/relationships/hyperlink" Target="http://znanium.com/catalog.php?bookinfo=367874" TargetMode="External"/><Relationship Id="rId63" Type="http://schemas.openxmlformats.org/officeDocument/2006/relationships/hyperlink" Target="ftp://192.168.7.252/KURS/2014/609.pdf" TargetMode="External"/><Relationship Id="rId84" Type="http://schemas.openxmlformats.org/officeDocument/2006/relationships/hyperlink" Target="ftp://192.168.7.252/KURS/2014/172.pdf" TargetMode="External"/><Relationship Id="rId138" Type="http://schemas.openxmlformats.org/officeDocument/2006/relationships/hyperlink" Target="ftp://192.168.7.252/KURS/2014/174.pdf" TargetMode="External"/><Relationship Id="rId159" Type="http://schemas.openxmlformats.org/officeDocument/2006/relationships/hyperlink" Target="http://znanium.com/catalog.php?bookinfo=508702" TargetMode="External"/><Relationship Id="rId170" Type="http://schemas.openxmlformats.org/officeDocument/2006/relationships/hyperlink" Target="ftp://192.168.7.252/KURS/2014/185.pdf" TargetMode="External"/><Relationship Id="rId191" Type="http://schemas.openxmlformats.org/officeDocument/2006/relationships/hyperlink" Target="ftp://192.168.7.252/KURS/2014/1719.pdf" TargetMode="External"/><Relationship Id="rId205" Type="http://schemas.openxmlformats.org/officeDocument/2006/relationships/hyperlink" Target="ftp://192.168.7.252/ELBIB/2018/81.pdf" TargetMode="External"/><Relationship Id="rId226" Type="http://schemas.openxmlformats.org/officeDocument/2006/relationships/hyperlink" Target="http://znanium.com/catalog.php?bookinfo=502706" TargetMode="External"/><Relationship Id="rId107" Type="http://schemas.openxmlformats.org/officeDocument/2006/relationships/hyperlink" Target="http://znanium.com/catalog.php?bookinfo=541568" TargetMode="External"/><Relationship Id="rId11" Type="http://schemas.openxmlformats.org/officeDocument/2006/relationships/hyperlink" Target="ftp://192.168.7.252/KURS/2014/1721.pdf" TargetMode="External"/><Relationship Id="rId32" Type="http://schemas.openxmlformats.org/officeDocument/2006/relationships/hyperlink" Target="http://znanium.com/catalog.php?bookinfo=514168" TargetMode="External"/><Relationship Id="rId53" Type="http://schemas.openxmlformats.org/officeDocument/2006/relationships/hyperlink" Target="ftp://192.168.7.252/KURS/2014/561.pdf" TargetMode="External"/><Relationship Id="rId74" Type="http://schemas.openxmlformats.org/officeDocument/2006/relationships/hyperlink" Target="http://znanium.com/catalog.php?bookinfo=492857" TargetMode="External"/><Relationship Id="rId128" Type="http://schemas.openxmlformats.org/officeDocument/2006/relationships/hyperlink" Target="http://znanium.com/catalog.php?bookinfo=544351" TargetMode="External"/><Relationship Id="rId149" Type="http://schemas.openxmlformats.org/officeDocument/2006/relationships/hyperlink" Target="ftp://192.168.7.252/ELBIB/362_367.pdf" TargetMode="External"/><Relationship Id="rId5" Type="http://schemas.openxmlformats.org/officeDocument/2006/relationships/hyperlink" Target="http://znanium.com/catalog.php?bookinfo=508567" TargetMode="External"/><Relationship Id="rId95" Type="http://schemas.openxmlformats.org/officeDocument/2006/relationships/hyperlink" Target="ftp://192.168.7.252/KURS/2014/190.pdf" TargetMode="External"/><Relationship Id="rId160" Type="http://schemas.openxmlformats.org/officeDocument/2006/relationships/hyperlink" Target="https://e.lanbook.com/book/52617" TargetMode="External"/><Relationship Id="rId181" Type="http://schemas.openxmlformats.org/officeDocument/2006/relationships/hyperlink" Target="ftp://192.168.7.252/KURS/2014/555.pdf" TargetMode="External"/><Relationship Id="rId216" Type="http://schemas.openxmlformats.org/officeDocument/2006/relationships/hyperlink" Target="http://znanium.com/catalog/product/952121" TargetMode="External"/><Relationship Id="rId237" Type="http://schemas.openxmlformats.org/officeDocument/2006/relationships/printerSettings" Target="../printerSettings/printerSettings7.bin"/><Relationship Id="rId22" Type="http://schemas.openxmlformats.org/officeDocument/2006/relationships/hyperlink" Target="http://znanium.com/catalog.php?bookinfo=427186" TargetMode="External"/><Relationship Id="rId43" Type="http://schemas.openxmlformats.org/officeDocument/2006/relationships/hyperlink" Target="http://znanium.com/catalog.php?bookinfo=483207" TargetMode="External"/><Relationship Id="rId64" Type="http://schemas.openxmlformats.org/officeDocument/2006/relationships/hyperlink" Target="http://znanium.com/catalog.php?bookinfo=389873" TargetMode="External"/><Relationship Id="rId118" Type="http://schemas.openxmlformats.org/officeDocument/2006/relationships/hyperlink" Target="http://znanium.com/catalog.php?bookinfo=510368" TargetMode="External"/><Relationship Id="rId139" Type="http://schemas.openxmlformats.org/officeDocument/2006/relationships/hyperlink" Target="ftp://192.168.7.252/KURS/2014/202.pdf" TargetMode="External"/><Relationship Id="rId80" Type="http://schemas.openxmlformats.org/officeDocument/2006/relationships/hyperlink" Target="ftp://192.168.7.252/KURS/2014/592.pdf" TargetMode="External"/><Relationship Id="rId85" Type="http://schemas.openxmlformats.org/officeDocument/2006/relationships/hyperlink" Target="ftp://192.168.7.252/KURS/2014/172.pdf" TargetMode="External"/><Relationship Id="rId150" Type="http://schemas.openxmlformats.org/officeDocument/2006/relationships/hyperlink" Target="ftp://192.168.7.252/ELBIB/362_367.pdf" TargetMode="External"/><Relationship Id="rId155" Type="http://schemas.openxmlformats.org/officeDocument/2006/relationships/hyperlink" Target="ftp://192.168.7.252/KURS/2014/1704.pdf" TargetMode="External"/><Relationship Id="rId171" Type="http://schemas.openxmlformats.org/officeDocument/2006/relationships/hyperlink" Target="ftp://192.168.7.252/KURS/2014/1710.pdf" TargetMode="External"/><Relationship Id="rId176" Type="http://schemas.openxmlformats.org/officeDocument/2006/relationships/hyperlink" Target="ftp://192.168.7.252/KURS/2014/1713.pdf" TargetMode="External"/><Relationship Id="rId192" Type="http://schemas.openxmlformats.org/officeDocument/2006/relationships/hyperlink" Target="ftp://192.168.7.252/KURS/2014/194.pdf" TargetMode="External"/><Relationship Id="rId197" Type="http://schemas.openxmlformats.org/officeDocument/2006/relationships/hyperlink" Target="ftp://192.168.7.252/KURS/2014/158.pdf" TargetMode="External"/><Relationship Id="rId206" Type="http://schemas.openxmlformats.org/officeDocument/2006/relationships/hyperlink" Target="ftp://192.168.7.252/KURS/2014/599.pdf" TargetMode="External"/><Relationship Id="rId227" Type="http://schemas.openxmlformats.org/officeDocument/2006/relationships/hyperlink" Target="http://znanium.com/catalog.php?bookinfo=511978" TargetMode="External"/><Relationship Id="rId201" Type="http://schemas.openxmlformats.org/officeDocument/2006/relationships/hyperlink" Target="http://znanium.com/catalog/product/976635" TargetMode="External"/><Relationship Id="rId222" Type="http://schemas.openxmlformats.org/officeDocument/2006/relationships/hyperlink" Target="http://znanium.com/catalog.php?bookinfo=211234" TargetMode="External"/><Relationship Id="rId12" Type="http://schemas.openxmlformats.org/officeDocument/2006/relationships/hyperlink" Target="ftp://192.168.7.252/KURS/2014/576.pdf" TargetMode="External"/><Relationship Id="rId17" Type="http://schemas.openxmlformats.org/officeDocument/2006/relationships/hyperlink" Target="http://znanium.com/catalog.php?bookinfo=509210" TargetMode="External"/><Relationship Id="rId33" Type="http://schemas.openxmlformats.org/officeDocument/2006/relationships/hyperlink" Target="http://znanium.com/catalog.php?bookinfo=373940" TargetMode="External"/><Relationship Id="rId38" Type="http://schemas.openxmlformats.org/officeDocument/2006/relationships/hyperlink" Target="http://znanium.com/catalog.php?bookinfo=451392" TargetMode="External"/><Relationship Id="rId59" Type="http://schemas.openxmlformats.org/officeDocument/2006/relationships/hyperlink" Target="ftp://192.168.7.252/ELBIB/2011/773_719.pdf" TargetMode="External"/><Relationship Id="rId103" Type="http://schemas.openxmlformats.org/officeDocument/2006/relationships/hyperlink" Target="ftp://192.168.7.252/KURS/2014/180.pdf" TargetMode="External"/><Relationship Id="rId108" Type="http://schemas.openxmlformats.org/officeDocument/2006/relationships/hyperlink" Target="http://znanium.com/catalog.php?bookinfo=635081" TargetMode="External"/><Relationship Id="rId124" Type="http://schemas.openxmlformats.org/officeDocument/2006/relationships/hyperlink" Target="ftp://192.168.7.252/KURS/2014/178.pdf" TargetMode="External"/><Relationship Id="rId129" Type="http://schemas.openxmlformats.org/officeDocument/2006/relationships/hyperlink" Target="http://znanium.com/catalog.php?bookinfo=544385" TargetMode="External"/><Relationship Id="rId54" Type="http://schemas.openxmlformats.org/officeDocument/2006/relationships/hyperlink" Target="ftp://192.168.7.252/KURS/2014/562.pdf" TargetMode="External"/><Relationship Id="rId70" Type="http://schemas.openxmlformats.org/officeDocument/2006/relationships/hyperlink" Target="http://znanium.com/catalog.php?bookinfo=396003" TargetMode="External"/><Relationship Id="rId75" Type="http://schemas.openxmlformats.org/officeDocument/2006/relationships/hyperlink" Target="http://znanium.com/catalog.php?bookinfo=521494" TargetMode="External"/><Relationship Id="rId91" Type="http://schemas.openxmlformats.org/officeDocument/2006/relationships/hyperlink" Target="http://znanium.com/catalog.php?bookinfo=545429" TargetMode="External"/><Relationship Id="rId96" Type="http://schemas.openxmlformats.org/officeDocument/2006/relationships/hyperlink" Target="ftp://192.168.7.252/KURS/2014/1715.pdf" TargetMode="External"/><Relationship Id="rId140" Type="http://schemas.openxmlformats.org/officeDocument/2006/relationships/hyperlink" Target="http://znanium.com/catalog.php?bookinfo=502697" TargetMode="External"/><Relationship Id="rId145" Type="http://schemas.openxmlformats.org/officeDocument/2006/relationships/hyperlink" Target="http://znanium.com/catalog.php?bookinfo=502587" TargetMode="External"/><Relationship Id="rId161" Type="http://schemas.openxmlformats.org/officeDocument/2006/relationships/hyperlink" Target="http://znanium.com/catalog.php?bookinfo=500197" TargetMode="External"/><Relationship Id="rId166" Type="http://schemas.openxmlformats.org/officeDocument/2006/relationships/hyperlink" Target="ftp://192.168.7.252/KURS/2014/497.pdf" TargetMode="External"/><Relationship Id="rId182" Type="http://schemas.openxmlformats.org/officeDocument/2006/relationships/hyperlink" Target="https://e.lanbook.com/book/660" TargetMode="External"/><Relationship Id="rId187" Type="http://schemas.openxmlformats.org/officeDocument/2006/relationships/hyperlink" Target="ftp://192.168.7.252/KURS/2014/548.pdf" TargetMode="External"/><Relationship Id="rId217" Type="http://schemas.openxmlformats.org/officeDocument/2006/relationships/hyperlink" Target="http://znanium.com/catalog/product/415590" TargetMode="External"/><Relationship Id="rId1" Type="http://schemas.openxmlformats.org/officeDocument/2006/relationships/hyperlink" Target="ftp://192.168.7.252/KURS/2014/608.pdf" TargetMode="External"/><Relationship Id="rId6" Type="http://schemas.openxmlformats.org/officeDocument/2006/relationships/hyperlink" Target="http://znanium.com/catalog.php?bookinfo=361166" TargetMode="External"/><Relationship Id="rId212" Type="http://schemas.openxmlformats.org/officeDocument/2006/relationships/hyperlink" Target="http://znanium.com/catalog/product/515300" TargetMode="External"/><Relationship Id="rId233" Type="http://schemas.openxmlformats.org/officeDocument/2006/relationships/hyperlink" Target="ftp://192.168.7.252/ELBIB/2018/82.pdf" TargetMode="External"/><Relationship Id="rId23" Type="http://schemas.openxmlformats.org/officeDocument/2006/relationships/hyperlink" Target="http://znanium.com/catalog.php?bookinfo=508989" TargetMode="External"/><Relationship Id="rId28" Type="http://schemas.openxmlformats.org/officeDocument/2006/relationships/hyperlink" Target="ftp://192.168.7.252/KURS/2014/518.pdf" TargetMode="External"/><Relationship Id="rId49" Type="http://schemas.openxmlformats.org/officeDocument/2006/relationships/hyperlink" Target="http://znanium.com/catalog.php?bookinfo=347977" TargetMode="External"/><Relationship Id="rId114" Type="http://schemas.openxmlformats.org/officeDocument/2006/relationships/hyperlink" Target="ftp://192.168.7.252/KURS/2014/176.pdf" TargetMode="External"/><Relationship Id="rId119" Type="http://schemas.openxmlformats.org/officeDocument/2006/relationships/hyperlink" Target="http://znanium.com/catalog.php?bookinfo=809982" TargetMode="External"/><Relationship Id="rId44" Type="http://schemas.openxmlformats.org/officeDocument/2006/relationships/hyperlink" Target="http://znanium.com/catalog.php?bookinfo=407700" TargetMode="External"/><Relationship Id="rId60" Type="http://schemas.openxmlformats.org/officeDocument/2006/relationships/hyperlink" Target="ftp://192.168.7.252/ELBIB/21_16.pdf" TargetMode="External"/><Relationship Id="rId65" Type="http://schemas.openxmlformats.org/officeDocument/2006/relationships/hyperlink" Target="http://znanium.com/catalog.php?bookinfo=549472" TargetMode="External"/><Relationship Id="rId81" Type="http://schemas.openxmlformats.org/officeDocument/2006/relationships/hyperlink" Target="ftp://192.168.7.252/KURS/2014/573.pdf" TargetMode="External"/><Relationship Id="rId86" Type="http://schemas.openxmlformats.org/officeDocument/2006/relationships/hyperlink" Target="https://e.lanbook.com/book/52616." TargetMode="External"/><Relationship Id="rId130" Type="http://schemas.openxmlformats.org/officeDocument/2006/relationships/hyperlink" Target="http://znanium.com/catalog.php?bookinfo=514354" TargetMode="External"/><Relationship Id="rId135" Type="http://schemas.openxmlformats.org/officeDocument/2006/relationships/hyperlink" Target="ftp://192.168.7.252/KURS/2014/202.pdf" TargetMode="External"/><Relationship Id="rId151" Type="http://schemas.openxmlformats.org/officeDocument/2006/relationships/hyperlink" Target="ftp://192.168.7.252/KURS/2014/1717.pdf" TargetMode="External"/><Relationship Id="rId156" Type="http://schemas.openxmlformats.org/officeDocument/2006/relationships/hyperlink" Target="ftp://192.168.7.252/KURS/2014/173.pdf" TargetMode="External"/><Relationship Id="rId177" Type="http://schemas.openxmlformats.org/officeDocument/2006/relationships/hyperlink" Target="http://znanium.com/catalog/product/463725" TargetMode="External"/><Relationship Id="rId198" Type="http://schemas.openxmlformats.org/officeDocument/2006/relationships/hyperlink" Target="http://znanium.com/catalog/product/340852" TargetMode="External"/><Relationship Id="rId172" Type="http://schemas.openxmlformats.org/officeDocument/2006/relationships/hyperlink" Target="ftp://192.168.7.252/KURS/2014/1707.pdf" TargetMode="External"/><Relationship Id="rId193" Type="http://schemas.openxmlformats.org/officeDocument/2006/relationships/hyperlink" Target="http://znanium.com/catalog/product/363841" TargetMode="External"/><Relationship Id="rId202" Type="http://schemas.openxmlformats.org/officeDocument/2006/relationships/hyperlink" Target="http://znanium.com/catalog/product/975911" TargetMode="External"/><Relationship Id="rId207" Type="http://schemas.openxmlformats.org/officeDocument/2006/relationships/hyperlink" Target="http://znanium.com/catalog/product/411352" TargetMode="External"/><Relationship Id="rId223" Type="http://schemas.openxmlformats.org/officeDocument/2006/relationships/hyperlink" Target="http://znanium.com/catalog.php?bookinfo=291714" TargetMode="External"/><Relationship Id="rId228" Type="http://schemas.openxmlformats.org/officeDocument/2006/relationships/hyperlink" Target="ftp://192.168.7.252/KURS/2014/170.pdf" TargetMode="External"/><Relationship Id="rId13" Type="http://schemas.openxmlformats.org/officeDocument/2006/relationships/hyperlink" Target="ftp://192.168.7.252/KURS/2014/595.pdf" TargetMode="External"/><Relationship Id="rId18" Type="http://schemas.openxmlformats.org/officeDocument/2006/relationships/hyperlink" Target="ftp://192.168.7.252/KURS/2014/1190.pdf" TargetMode="External"/><Relationship Id="rId39" Type="http://schemas.openxmlformats.org/officeDocument/2006/relationships/hyperlink" Target="http://znanium.com/catalog.php?bookinfo=350963" TargetMode="External"/><Relationship Id="rId109" Type="http://schemas.openxmlformats.org/officeDocument/2006/relationships/hyperlink" Target="http://znanium.com/catalog.php?bookinfo=672967" TargetMode="External"/><Relationship Id="rId34" Type="http://schemas.openxmlformats.org/officeDocument/2006/relationships/hyperlink" Target="http://znanium.com/catalog.php?bookinfo=451392" TargetMode="External"/><Relationship Id="rId50" Type="http://schemas.openxmlformats.org/officeDocument/2006/relationships/hyperlink" Target="http://znanium.com/catalog.php?bookinfo=391447" TargetMode="External"/><Relationship Id="rId55" Type="http://schemas.openxmlformats.org/officeDocument/2006/relationships/hyperlink" Target="http://znanium.com/catalog.php?bookinfo=373331" TargetMode="External"/><Relationship Id="rId76" Type="http://schemas.openxmlformats.org/officeDocument/2006/relationships/hyperlink" Target="ftp://192.168.7.252/KURS/2014/543.pdf" TargetMode="External"/><Relationship Id="rId97" Type="http://schemas.openxmlformats.org/officeDocument/2006/relationships/hyperlink" Target="http://znanium.com/catalog.php?bookinfo=757927" TargetMode="External"/><Relationship Id="rId104" Type="http://schemas.openxmlformats.org/officeDocument/2006/relationships/hyperlink" Target="ftp://192.168.7.252/KURS/2014/1705.pdf" TargetMode="External"/><Relationship Id="rId120" Type="http://schemas.openxmlformats.org/officeDocument/2006/relationships/hyperlink" Target="http://znanium.com/catalog.php?bookinfo=459264" TargetMode="External"/><Relationship Id="rId125" Type="http://schemas.openxmlformats.org/officeDocument/2006/relationships/hyperlink" Target="ftp://192.168.7.252/KURS/2014/1703.pdf" TargetMode="External"/><Relationship Id="rId141" Type="http://schemas.openxmlformats.org/officeDocument/2006/relationships/hyperlink" Target="http://znanium.com/catalog.php?bookinfo=525404" TargetMode="External"/><Relationship Id="rId146" Type="http://schemas.openxmlformats.org/officeDocument/2006/relationships/hyperlink" Target="http://znanium.com/catalog.php?bookinfo=430512" TargetMode="External"/><Relationship Id="rId167" Type="http://schemas.openxmlformats.org/officeDocument/2006/relationships/hyperlink" Target="http://znanium.com/catalog/product/505674" TargetMode="External"/><Relationship Id="rId188" Type="http://schemas.openxmlformats.org/officeDocument/2006/relationships/hyperlink" Target="ftp://192.168.7.252/KURS/2014/549.pdf" TargetMode="External"/><Relationship Id="rId7" Type="http://schemas.openxmlformats.org/officeDocument/2006/relationships/hyperlink" Target="ftp://192.168.7.252/KURS/2014/586.pdf" TargetMode="External"/><Relationship Id="rId71" Type="http://schemas.openxmlformats.org/officeDocument/2006/relationships/hyperlink" Target="http://znanium.com/catalog.php?bookinfo=398534" TargetMode="External"/><Relationship Id="rId92" Type="http://schemas.openxmlformats.org/officeDocument/2006/relationships/hyperlink" Target="http://znanium.com/catalog.php?bookinfo=925852" TargetMode="External"/><Relationship Id="rId162" Type="http://schemas.openxmlformats.org/officeDocument/2006/relationships/hyperlink" Target="ftp://192.168.7.252/KURS/2014/1706.pdf" TargetMode="External"/><Relationship Id="rId183" Type="http://schemas.openxmlformats.org/officeDocument/2006/relationships/hyperlink" Target="ftp://192.168.7.252/KURS/2014/558.pdf" TargetMode="External"/><Relationship Id="rId213" Type="http://schemas.openxmlformats.org/officeDocument/2006/relationships/hyperlink" Target="http://znanium.com/catalog/product/317391" TargetMode="External"/><Relationship Id="rId218" Type="http://schemas.openxmlformats.org/officeDocument/2006/relationships/hyperlink" Target="http://znanium.com/catalog/product/952121" TargetMode="External"/><Relationship Id="rId234" Type="http://schemas.openxmlformats.org/officeDocument/2006/relationships/hyperlink" Target="ftp://192.168.7.252/ELBIB/2018/82.pdf" TargetMode="External"/><Relationship Id="rId2" Type="http://schemas.openxmlformats.org/officeDocument/2006/relationships/hyperlink" Target="ftp://192.168.7.252/KURS/2014/599.pdf" TargetMode="External"/><Relationship Id="rId29" Type="http://schemas.openxmlformats.org/officeDocument/2006/relationships/hyperlink" Target="ftp://192.168.7.252/KURS/2014/501.pdf" TargetMode="External"/><Relationship Id="rId24" Type="http://schemas.openxmlformats.org/officeDocument/2006/relationships/hyperlink" Target="http://znanium.com/catalog.php?bookinfo=445761" TargetMode="External"/><Relationship Id="rId40" Type="http://schemas.openxmlformats.org/officeDocument/2006/relationships/hyperlink" Target="http://znanium.com/catalog.php?bookinfo=412258" TargetMode="External"/><Relationship Id="rId45" Type="http://schemas.openxmlformats.org/officeDocument/2006/relationships/hyperlink" Target="ftp://192.168.7.252/KURS/2014/488.pdf" TargetMode="External"/><Relationship Id="rId66" Type="http://schemas.openxmlformats.org/officeDocument/2006/relationships/hyperlink" Target="http://znanium.com/catalog.php?bookinfo=367255" TargetMode="External"/><Relationship Id="rId87" Type="http://schemas.openxmlformats.org/officeDocument/2006/relationships/hyperlink" Target="http://znanium.com/catalog.php?bookinfo=354879" TargetMode="External"/><Relationship Id="rId110" Type="http://schemas.openxmlformats.org/officeDocument/2006/relationships/hyperlink" Target="http://znanium.com/catalog.php?bookinfo=477361" TargetMode="External"/><Relationship Id="rId115" Type="http://schemas.openxmlformats.org/officeDocument/2006/relationships/hyperlink" Target="ftp://192.168.7.252/KURS/2014/1701.pdf" TargetMode="External"/><Relationship Id="rId131" Type="http://schemas.openxmlformats.org/officeDocument/2006/relationships/hyperlink" Target="http://znanium.com/catalog.php?bookinfo=502587" TargetMode="External"/><Relationship Id="rId136" Type="http://schemas.openxmlformats.org/officeDocument/2006/relationships/hyperlink" Target="http://znanium.com/catalog.php?bookinfo=502697" TargetMode="External"/><Relationship Id="rId157" Type="http://schemas.openxmlformats.org/officeDocument/2006/relationships/hyperlink" Target="ftp://192.168.7.252/KURS/2014/201.pdf" TargetMode="External"/><Relationship Id="rId178" Type="http://schemas.openxmlformats.org/officeDocument/2006/relationships/hyperlink" Target="http://znanium.com/catalog/product/556212" TargetMode="External"/><Relationship Id="rId61" Type="http://schemas.openxmlformats.org/officeDocument/2006/relationships/hyperlink" Target="http://znanium.com/catalog.php?bookinfo=516022" TargetMode="External"/><Relationship Id="rId82" Type="http://schemas.openxmlformats.org/officeDocument/2006/relationships/hyperlink" Target="ftp://192.168.7.252/KURS/2014/542.pdf" TargetMode="External"/><Relationship Id="rId152" Type="http://schemas.openxmlformats.org/officeDocument/2006/relationships/hyperlink" Target="http://znanium.com/catalog.php?bookinfo=257960" TargetMode="External"/><Relationship Id="rId173" Type="http://schemas.openxmlformats.org/officeDocument/2006/relationships/hyperlink" Target="ftp://192.168.7.252/KURS/2014/1708.pdf" TargetMode="External"/><Relationship Id="rId194" Type="http://schemas.openxmlformats.org/officeDocument/2006/relationships/hyperlink" Target="http://znanium.com/catalog/product/427727" TargetMode="External"/><Relationship Id="rId199" Type="http://schemas.openxmlformats.org/officeDocument/2006/relationships/hyperlink" Target="http://znanium.com/catalog/product/947029" TargetMode="External"/><Relationship Id="rId203" Type="http://schemas.openxmlformats.org/officeDocument/2006/relationships/hyperlink" Target="http://znanium.com/catalog/product/515300" TargetMode="External"/><Relationship Id="rId208" Type="http://schemas.openxmlformats.org/officeDocument/2006/relationships/hyperlink" Target="http://znanium.com/catalog.php?bookinfo=452635" TargetMode="External"/><Relationship Id="rId229" Type="http://schemas.openxmlformats.org/officeDocument/2006/relationships/hyperlink" Target="ftp://192.168.7.252/KURS/2014/199.pdf" TargetMode="External"/><Relationship Id="rId19" Type="http://schemas.openxmlformats.org/officeDocument/2006/relationships/hyperlink" Target="ftp://192.168.7.252/KURS/2014/508.pdf" TargetMode="External"/><Relationship Id="rId224" Type="http://schemas.openxmlformats.org/officeDocument/2006/relationships/hyperlink" Target="http://znanium.com/catalog.php?bookinfo=511978" TargetMode="External"/><Relationship Id="rId14" Type="http://schemas.openxmlformats.org/officeDocument/2006/relationships/hyperlink" Target="ftp://192.168.7.252/KURS/2014/594.pdf" TargetMode="External"/><Relationship Id="rId30" Type="http://schemas.openxmlformats.org/officeDocument/2006/relationships/hyperlink" Target="ftp://192.168.7.252/KURS/2014/510.pdf" TargetMode="External"/><Relationship Id="rId35" Type="http://schemas.openxmlformats.org/officeDocument/2006/relationships/hyperlink" Target="ftp://192.168.7.252/KURS/2014/515.pdf" TargetMode="External"/><Relationship Id="rId56" Type="http://schemas.openxmlformats.org/officeDocument/2006/relationships/hyperlink" Target="http://znanium.com/catalog.php?bookinfo=518902" TargetMode="External"/><Relationship Id="rId77" Type="http://schemas.openxmlformats.org/officeDocument/2006/relationships/hyperlink" Target="ftp://192.168.7.252/KURS/2014/544.pdf" TargetMode="External"/><Relationship Id="rId100" Type="http://schemas.openxmlformats.org/officeDocument/2006/relationships/hyperlink" Target="http://znanium.com/catalog.php?bookinfo=452635" TargetMode="External"/><Relationship Id="rId105" Type="http://schemas.openxmlformats.org/officeDocument/2006/relationships/hyperlink" Target="http://znanium.com/catalog.php?bookinfo=952273" TargetMode="External"/><Relationship Id="rId126" Type="http://schemas.openxmlformats.org/officeDocument/2006/relationships/hyperlink" Target="http://znanium.com/catalog.php?bookinfo=899751" TargetMode="External"/><Relationship Id="rId147" Type="http://schemas.openxmlformats.org/officeDocument/2006/relationships/hyperlink" Target="http://znanium.com/catalog.php?bookinfo=415286" TargetMode="External"/><Relationship Id="rId168" Type="http://schemas.openxmlformats.org/officeDocument/2006/relationships/hyperlink" Target="http://znanium.com/catalog/product/610206" TargetMode="External"/><Relationship Id="rId8" Type="http://schemas.openxmlformats.org/officeDocument/2006/relationships/hyperlink" Target="http://znanium.com/catalog.php?bookinfo=460469" TargetMode="External"/><Relationship Id="rId51" Type="http://schemas.openxmlformats.org/officeDocument/2006/relationships/hyperlink" Target="http://znanium.com/catalog.php?bookinfo=451258" TargetMode="External"/><Relationship Id="rId72" Type="http://schemas.openxmlformats.org/officeDocument/2006/relationships/hyperlink" Target="ftp://192.168.7.252/KURS/2014/550.pdf" TargetMode="External"/><Relationship Id="rId93" Type="http://schemas.openxmlformats.org/officeDocument/2006/relationships/hyperlink" Target="http://znanium.com/catalog.php?bookinfo=538210" TargetMode="External"/><Relationship Id="rId98" Type="http://schemas.openxmlformats.org/officeDocument/2006/relationships/hyperlink" Target="ftp://192.168.7.252/KURS/2014/1716.pdf" TargetMode="External"/><Relationship Id="rId121" Type="http://schemas.openxmlformats.org/officeDocument/2006/relationships/hyperlink" Target="http://znanium.com/catalog.php?bookinfo=542506" TargetMode="External"/><Relationship Id="rId142" Type="http://schemas.openxmlformats.org/officeDocument/2006/relationships/hyperlink" Target="ftp://192.168.7.252/KURS/2014/153.pdf" TargetMode="External"/><Relationship Id="rId163" Type="http://schemas.openxmlformats.org/officeDocument/2006/relationships/hyperlink" Target="http://www.iprbookshop.ru/4176.html" TargetMode="External"/><Relationship Id="rId184" Type="http://schemas.openxmlformats.org/officeDocument/2006/relationships/hyperlink" Target="http://znanium.com/catalog.php?bookinfo=548909" TargetMode="External"/><Relationship Id="rId189" Type="http://schemas.openxmlformats.org/officeDocument/2006/relationships/hyperlink" Target="http://znanium.com/catalog/product/952124" TargetMode="External"/><Relationship Id="rId219" Type="http://schemas.openxmlformats.org/officeDocument/2006/relationships/hyperlink" Target="http://znanium.com/catalog.php?bookinfo=430335" TargetMode="External"/><Relationship Id="rId3" Type="http://schemas.openxmlformats.org/officeDocument/2006/relationships/hyperlink" Target="ftp://192.168.7.252/KURS/2014/604.pdf" TargetMode="External"/><Relationship Id="rId214" Type="http://schemas.openxmlformats.org/officeDocument/2006/relationships/hyperlink" Target="http://znanium.com/catalog/product/756175" TargetMode="External"/><Relationship Id="rId230" Type="http://schemas.openxmlformats.org/officeDocument/2006/relationships/hyperlink" Target="ftp://192.168.7.252/KURS/2014/171.pdf" TargetMode="External"/><Relationship Id="rId235" Type="http://schemas.openxmlformats.org/officeDocument/2006/relationships/hyperlink" Target="ftp://192.168.7.252/ELBIB/2018/82.pdf" TargetMode="External"/><Relationship Id="rId25" Type="http://schemas.openxmlformats.org/officeDocument/2006/relationships/hyperlink" Target="http://znanium.com/catalog.php?bookinfo=407347" TargetMode="External"/><Relationship Id="rId46" Type="http://schemas.openxmlformats.org/officeDocument/2006/relationships/hyperlink" Target="ftp://192.168.7.252/KURS/2014/489.pdf" TargetMode="External"/><Relationship Id="rId67" Type="http://schemas.openxmlformats.org/officeDocument/2006/relationships/hyperlink" Target="http://znanium.com/catalog.php?bookinfo=407403" TargetMode="External"/><Relationship Id="rId116" Type="http://schemas.openxmlformats.org/officeDocument/2006/relationships/hyperlink" Target="ftp://192.168.7.252/KURS/2014/1724.pdf" TargetMode="External"/><Relationship Id="rId137" Type="http://schemas.openxmlformats.org/officeDocument/2006/relationships/hyperlink" Target="http://znanium.com/catalog.php?bookinfo=525404" TargetMode="External"/><Relationship Id="rId158" Type="http://schemas.openxmlformats.org/officeDocument/2006/relationships/hyperlink" Target="ftp://192.168.7.252/KURS/2014/1704.pdf" TargetMode="External"/><Relationship Id="rId20" Type="http://schemas.openxmlformats.org/officeDocument/2006/relationships/hyperlink" Target="ftp://192.168.7.252/KURS/2014/495.pdf" TargetMode="External"/><Relationship Id="rId41" Type="http://schemas.openxmlformats.org/officeDocument/2006/relationships/hyperlink" Target="http://znanium.com/catalog.php?bookinfo=411733" TargetMode="External"/><Relationship Id="rId62" Type="http://schemas.openxmlformats.org/officeDocument/2006/relationships/hyperlink" Target="http://znanium.com/catalog.php?bookinfo=537883" TargetMode="External"/><Relationship Id="rId83" Type="http://schemas.openxmlformats.org/officeDocument/2006/relationships/hyperlink" Target="http://znanium.com/catalog.php?bookinfo=460795" TargetMode="External"/><Relationship Id="rId88" Type="http://schemas.openxmlformats.org/officeDocument/2006/relationships/hyperlink" Target="http://znanium.com/catalog.php?bookinfo=414985" TargetMode="External"/><Relationship Id="rId111" Type="http://schemas.openxmlformats.org/officeDocument/2006/relationships/hyperlink" Target="ftp://192.168.7.252/KURS/2014/195.pdf" TargetMode="External"/><Relationship Id="rId132" Type="http://schemas.openxmlformats.org/officeDocument/2006/relationships/hyperlink" Target="http://znanium.com/catalog.php?bookinfo=430512" TargetMode="External"/><Relationship Id="rId153" Type="http://schemas.openxmlformats.org/officeDocument/2006/relationships/hyperlink" Target="http://znanium.com/catalog.php?bookinfo=422451" TargetMode="External"/><Relationship Id="rId174" Type="http://schemas.openxmlformats.org/officeDocument/2006/relationships/hyperlink" Target="ftp://192.168.7.252/KURS/2014/1709.pdf" TargetMode="External"/><Relationship Id="rId179" Type="http://schemas.openxmlformats.org/officeDocument/2006/relationships/hyperlink" Target="http://znanium.com/catalog/product/367238" TargetMode="External"/><Relationship Id="rId195" Type="http://schemas.openxmlformats.org/officeDocument/2006/relationships/hyperlink" Target="http://znanium.com/catalog/product/883826" TargetMode="External"/><Relationship Id="rId209" Type="http://schemas.openxmlformats.org/officeDocument/2006/relationships/hyperlink" Target="http://znanium.com/catalog/product/944393" TargetMode="External"/><Relationship Id="rId190" Type="http://schemas.openxmlformats.org/officeDocument/2006/relationships/hyperlink" Target="http://znanium.com/catalog/product/958780" TargetMode="External"/><Relationship Id="rId204" Type="http://schemas.openxmlformats.org/officeDocument/2006/relationships/hyperlink" Target="http://znanium.com/catalog/product/515300" TargetMode="External"/><Relationship Id="rId220" Type="http://schemas.openxmlformats.org/officeDocument/2006/relationships/hyperlink" Target="http://znanium.com/catalog.php?bookinfo=510084" TargetMode="External"/><Relationship Id="rId225" Type="http://schemas.openxmlformats.org/officeDocument/2006/relationships/hyperlink" Target="http://znanium.com/catalog.php?bookinfo=414639" TargetMode="External"/><Relationship Id="rId15" Type="http://schemas.openxmlformats.org/officeDocument/2006/relationships/hyperlink" Target="http://znanium.com/catalog.php?bookinfo=390006" TargetMode="External"/><Relationship Id="rId36" Type="http://schemas.openxmlformats.org/officeDocument/2006/relationships/hyperlink" Target="http://znanium.com/catalog.php?bookinfo=415590" TargetMode="External"/><Relationship Id="rId57" Type="http://schemas.openxmlformats.org/officeDocument/2006/relationships/hyperlink" Target="ftp://192.168.7.252/KURS/2014/557.pdf" TargetMode="External"/><Relationship Id="rId106" Type="http://schemas.openxmlformats.org/officeDocument/2006/relationships/hyperlink" Target="http://znanium.com/catalog.php?bookinfo=414985" TargetMode="External"/><Relationship Id="rId127" Type="http://schemas.openxmlformats.org/officeDocument/2006/relationships/hyperlink" Target="http://znanium.com/catalog.php?bookinfo=430428" TargetMode="External"/><Relationship Id="rId10" Type="http://schemas.openxmlformats.org/officeDocument/2006/relationships/hyperlink" Target="ftp://192.168.7.252/KURS/2014/581.pdf" TargetMode="External"/><Relationship Id="rId31" Type="http://schemas.openxmlformats.org/officeDocument/2006/relationships/hyperlink" Target="ftp://192.168.7.252/KURS/2014/498.pdf" TargetMode="External"/><Relationship Id="rId52" Type="http://schemas.openxmlformats.org/officeDocument/2006/relationships/hyperlink" Target="ftp://192.168.7.252/KURS/2014/571.pdf" TargetMode="External"/><Relationship Id="rId73" Type="http://schemas.openxmlformats.org/officeDocument/2006/relationships/hyperlink" Target="http://znanium.com/catalog.php?bookinfo=417954" TargetMode="External"/><Relationship Id="rId78" Type="http://schemas.openxmlformats.org/officeDocument/2006/relationships/hyperlink" Target="ftp://192.168.7.252/KURS/2014/545.pdf" TargetMode="External"/><Relationship Id="rId94" Type="http://schemas.openxmlformats.org/officeDocument/2006/relationships/hyperlink" Target="ftp://192.168.7.252/KURS/2014/156.pdf" TargetMode="External"/><Relationship Id="rId99" Type="http://schemas.openxmlformats.org/officeDocument/2006/relationships/hyperlink" Target="ftp://192.168.7.252/KURS/2014/191.pdf" TargetMode="External"/><Relationship Id="rId101" Type="http://schemas.openxmlformats.org/officeDocument/2006/relationships/hyperlink" Target="http://znanium.com/catalog.php?bookinfo=937251" TargetMode="External"/><Relationship Id="rId122" Type="http://schemas.openxmlformats.org/officeDocument/2006/relationships/hyperlink" Target="http://znanium.com/catalog.php?bookinfo=474523" TargetMode="External"/><Relationship Id="rId143" Type="http://schemas.openxmlformats.org/officeDocument/2006/relationships/hyperlink" Target="http://znanium.com/catalog.php?bookinfo=773732" TargetMode="External"/><Relationship Id="rId148" Type="http://schemas.openxmlformats.org/officeDocument/2006/relationships/hyperlink" Target="ftp://192.168.7.252/KURS/2014/1718.pdf" TargetMode="External"/><Relationship Id="rId164" Type="http://schemas.openxmlformats.org/officeDocument/2006/relationships/hyperlink" Target="http://znanium.com/catalog/product/343617" TargetMode="External"/><Relationship Id="rId169" Type="http://schemas.openxmlformats.org/officeDocument/2006/relationships/hyperlink" Target="ftp://192.168.7.252/KURS/2014/160.pdf" TargetMode="External"/><Relationship Id="rId185" Type="http://schemas.openxmlformats.org/officeDocument/2006/relationships/hyperlink" Target="http://znanium.com/catalog/product/336613" TargetMode="External"/><Relationship Id="rId4" Type="http://schemas.openxmlformats.org/officeDocument/2006/relationships/hyperlink" Target="ftp://192.168.7.252/KURS/2014/606.pdf" TargetMode="External"/><Relationship Id="rId9" Type="http://schemas.openxmlformats.org/officeDocument/2006/relationships/hyperlink" Target="ftp://192.168.7.252/KURS/2014/580.pdf" TargetMode="External"/><Relationship Id="rId180" Type="http://schemas.openxmlformats.org/officeDocument/2006/relationships/hyperlink" Target="http://znanium.com/bookread2.php?book=512678" TargetMode="External"/><Relationship Id="rId210" Type="http://schemas.openxmlformats.org/officeDocument/2006/relationships/hyperlink" Target="http://znanium.com/catalog/product/936128" TargetMode="External"/><Relationship Id="rId215" Type="http://schemas.openxmlformats.org/officeDocument/2006/relationships/hyperlink" Target="http://znanium.com/catalog/product/415590" TargetMode="External"/><Relationship Id="rId236" Type="http://schemas.openxmlformats.org/officeDocument/2006/relationships/hyperlink" Target="ftp://192.168.7.252/ELBIB/2018/26.pdf" TargetMode="External"/><Relationship Id="rId26" Type="http://schemas.openxmlformats.org/officeDocument/2006/relationships/hyperlink" Target="ftp://192.168.7.252/KURS/2014/567.pdf" TargetMode="External"/><Relationship Id="rId231" Type="http://schemas.openxmlformats.org/officeDocument/2006/relationships/hyperlink" Target="ftp://192.168.7.252/KURS/2014/198.pdf" TargetMode="External"/><Relationship Id="rId47" Type="http://schemas.openxmlformats.org/officeDocument/2006/relationships/hyperlink" Target="http://znanium.com/catalog.php?bookinfo=498502" TargetMode="External"/><Relationship Id="rId68" Type="http://schemas.openxmlformats.org/officeDocument/2006/relationships/hyperlink" Target="ftp://192.168.7.252/KURS/2014/553.pdf" TargetMode="External"/><Relationship Id="rId89" Type="http://schemas.openxmlformats.org/officeDocument/2006/relationships/hyperlink" Target="ftp://192.168.7.252/KURS/2014/604.pdf" TargetMode="External"/><Relationship Id="rId112" Type="http://schemas.openxmlformats.org/officeDocument/2006/relationships/hyperlink" Target="ftp://192.168.7.252/KURS/2014/1720.pdf" TargetMode="External"/><Relationship Id="rId133" Type="http://schemas.openxmlformats.org/officeDocument/2006/relationships/hyperlink" Target="http://znanium.com/catalog.php?bookinfo=415286" TargetMode="External"/><Relationship Id="rId154" Type="http://schemas.openxmlformats.org/officeDocument/2006/relationships/hyperlink" Target="ftp://192.168.7.252/KURS/2014/179.pdf" TargetMode="External"/><Relationship Id="rId175" Type="http://schemas.openxmlformats.org/officeDocument/2006/relationships/hyperlink" Target="ftp://192.168.7.252/KURS/2014/1712.pdf" TargetMode="External"/><Relationship Id="rId196" Type="http://schemas.openxmlformats.org/officeDocument/2006/relationships/hyperlink" Target="http://znanium.com/catalog/product/342032" TargetMode="External"/><Relationship Id="rId200" Type="http://schemas.openxmlformats.org/officeDocument/2006/relationships/hyperlink" Target="http://znanium.com/catalog/product/883963" TargetMode="External"/><Relationship Id="rId16" Type="http://schemas.openxmlformats.org/officeDocument/2006/relationships/hyperlink" Target="http://znanium.com/catalog.php?bookinfo=443056" TargetMode="External"/><Relationship Id="rId221" Type="http://schemas.openxmlformats.org/officeDocument/2006/relationships/hyperlink" Target="http://znanium.com/catalog.php?bookinfo=209023" TargetMode="External"/><Relationship Id="rId37" Type="http://schemas.openxmlformats.org/officeDocument/2006/relationships/hyperlink" Target="http://znanium.com/catalog.php?bookinfo=478432" TargetMode="External"/><Relationship Id="rId58" Type="http://schemas.openxmlformats.org/officeDocument/2006/relationships/hyperlink" Target="ftp://192.168.7.252/ELBIB/20111103.pdf" TargetMode="External"/><Relationship Id="rId79" Type="http://schemas.openxmlformats.org/officeDocument/2006/relationships/hyperlink" Target="ftp://192.168.7.252/KURS/2014/546.pdf" TargetMode="External"/><Relationship Id="rId102" Type="http://schemas.openxmlformats.org/officeDocument/2006/relationships/hyperlink" Target="http://znanium.com/catalog.php?bookinfo=488662" TargetMode="External"/><Relationship Id="rId123" Type="http://schemas.openxmlformats.org/officeDocument/2006/relationships/hyperlink" Target="ftp://192.168.7.252/KURS/2014/159.pdf" TargetMode="External"/><Relationship Id="rId144" Type="http://schemas.openxmlformats.org/officeDocument/2006/relationships/hyperlink" Target="http://znanium.com/catalog.php?bookinfo=342031" TargetMode="External"/><Relationship Id="rId90" Type="http://schemas.openxmlformats.org/officeDocument/2006/relationships/hyperlink" Target="http://znanium.com/catalog.php?bookinfo=950074" TargetMode="External"/><Relationship Id="rId165" Type="http://schemas.openxmlformats.org/officeDocument/2006/relationships/hyperlink" Target="ftp://192.168.7.252/KURS/2014/500.pdf" TargetMode="External"/><Relationship Id="rId186" Type="http://schemas.openxmlformats.org/officeDocument/2006/relationships/hyperlink" Target="http://znanium.com/catalog/product/544276" TargetMode="External"/><Relationship Id="rId211" Type="http://schemas.openxmlformats.org/officeDocument/2006/relationships/hyperlink" Target="http://znanium.com/catalog/product/515300" TargetMode="External"/><Relationship Id="rId232" Type="http://schemas.openxmlformats.org/officeDocument/2006/relationships/hyperlink" Target="ftp://192.168.7.252/KURS/2014/1711.pdf" TargetMode="External"/><Relationship Id="rId27" Type="http://schemas.openxmlformats.org/officeDocument/2006/relationships/hyperlink" Target="ftp://192.168.7.252/KURS/2014/494.pdf" TargetMode="External"/><Relationship Id="rId48" Type="http://schemas.openxmlformats.org/officeDocument/2006/relationships/hyperlink" Target="http://znanium.com/catalog.php?bookinfo=373940" TargetMode="External"/><Relationship Id="rId69" Type="http://schemas.openxmlformats.org/officeDocument/2006/relationships/hyperlink" Target="http://znanium.com/catalog.php?bookinfo=390622" TargetMode="External"/><Relationship Id="rId113" Type="http://schemas.openxmlformats.org/officeDocument/2006/relationships/hyperlink" Target="ftp://192.168.7.252/KURS/2014/151.pdf" TargetMode="External"/><Relationship Id="rId134" Type="http://schemas.openxmlformats.org/officeDocument/2006/relationships/hyperlink" Target="ftp://192.168.7.252/KURS/2014/174.pdf" TargetMode="Externa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ftp://192.168.7.252/ELBIB/2016/09.pdf" TargetMode="External"/><Relationship Id="rId18" Type="http://schemas.openxmlformats.org/officeDocument/2006/relationships/hyperlink" Target="http://znanium.com/catalog.php?bookinfo=460704" TargetMode="External"/><Relationship Id="rId26" Type="http://schemas.openxmlformats.org/officeDocument/2006/relationships/hyperlink" Target="http://znanium.com/catalog.php?bookinfo=518245" TargetMode="External"/><Relationship Id="rId39" Type="http://schemas.openxmlformats.org/officeDocument/2006/relationships/hyperlink" Target="http://znanium.com/catalog.php?bookinfo=408974" TargetMode="External"/><Relationship Id="rId21" Type="http://schemas.openxmlformats.org/officeDocument/2006/relationships/hyperlink" Target="http://znanium.com/catalog.php?bookinfo=557062" TargetMode="External"/><Relationship Id="rId34" Type="http://schemas.openxmlformats.org/officeDocument/2006/relationships/hyperlink" Target="http://znanium.com/catalog.php?bookinfo=460704" TargetMode="External"/><Relationship Id="rId42" Type="http://schemas.openxmlformats.org/officeDocument/2006/relationships/hyperlink" Target="ftp://192.168.7.252/ELBIB/2016/07.pdf" TargetMode="External"/><Relationship Id="rId47" Type="http://schemas.openxmlformats.org/officeDocument/2006/relationships/hyperlink" Target="ftp://192.168.7.252/ELBIB/2016/13.pdf" TargetMode="External"/><Relationship Id="rId50" Type="http://schemas.openxmlformats.org/officeDocument/2006/relationships/hyperlink" Target="ftp://192.168.7.252/ELBIB/2018/123.pdf" TargetMode="External"/><Relationship Id="rId55" Type="http://schemas.openxmlformats.org/officeDocument/2006/relationships/hyperlink" Target="ftp://192.168.7.252/ELBIB/2018/128.pdf" TargetMode="External"/><Relationship Id="rId7" Type="http://schemas.openxmlformats.org/officeDocument/2006/relationships/hyperlink" Target="http://znanium.com/catalog.php?bookinfo=503482" TargetMode="External"/><Relationship Id="rId12" Type="http://schemas.openxmlformats.org/officeDocument/2006/relationships/hyperlink" Target="http://znanium.com/catalog.php?bookinfo=408974" TargetMode="External"/><Relationship Id="rId17" Type="http://schemas.openxmlformats.org/officeDocument/2006/relationships/hyperlink" Target="http://znanium.com/catalog.php?bookinfo=391714" TargetMode="External"/><Relationship Id="rId25" Type="http://schemas.openxmlformats.org/officeDocument/2006/relationships/hyperlink" Target="http://znanium.com/catalog.php?bookinfo=515095" TargetMode="External"/><Relationship Id="rId33" Type="http://schemas.openxmlformats.org/officeDocument/2006/relationships/hyperlink" Target="http://znanium.com/catalog.php?bookinfo=391714" TargetMode="External"/><Relationship Id="rId38" Type="http://schemas.openxmlformats.org/officeDocument/2006/relationships/hyperlink" Target="http://znanium.com/catalog.php?bookinfo=554788" TargetMode="External"/><Relationship Id="rId46" Type="http://schemas.openxmlformats.org/officeDocument/2006/relationships/hyperlink" Target="ftp://192.168.7.252/ELBIB/2016/12.pdf" TargetMode="External"/><Relationship Id="rId59" Type="http://schemas.openxmlformats.org/officeDocument/2006/relationships/printerSettings" Target="../printerSettings/printerSettings8.bin"/><Relationship Id="rId2" Type="http://schemas.openxmlformats.org/officeDocument/2006/relationships/hyperlink" Target="http://www.iprbookshop.ru/8260.html" TargetMode="External"/><Relationship Id="rId16" Type="http://schemas.openxmlformats.org/officeDocument/2006/relationships/hyperlink" Target="http://znanium.com/catalog.php?bookinfo=391714" TargetMode="External"/><Relationship Id="rId20" Type="http://schemas.openxmlformats.org/officeDocument/2006/relationships/hyperlink" Target="ftp://192.168.7.252/ELBIB/20110111.pdf" TargetMode="External"/><Relationship Id="rId29" Type="http://schemas.openxmlformats.org/officeDocument/2006/relationships/hyperlink" Target="http://znanium.com/catalog.php?bookinfo=515332" TargetMode="External"/><Relationship Id="rId41" Type="http://schemas.openxmlformats.org/officeDocument/2006/relationships/hyperlink" Target="ftp://192.168.7.252/ELBIB/2016/06.pdf" TargetMode="External"/><Relationship Id="rId54" Type="http://schemas.openxmlformats.org/officeDocument/2006/relationships/hyperlink" Target="ftp://192.168.7.252/ELBIB/2018/127.pdf" TargetMode="External"/><Relationship Id="rId1" Type="http://schemas.openxmlformats.org/officeDocument/2006/relationships/hyperlink" Target="ftp://192.168.7.252/ELBIB/2014/1610.pdf" TargetMode="External"/><Relationship Id="rId6" Type="http://schemas.openxmlformats.org/officeDocument/2006/relationships/hyperlink" Target="ftp://192.168.7.252/ELBIB/2014/1611.pdf" TargetMode="External"/><Relationship Id="rId11" Type="http://schemas.openxmlformats.org/officeDocument/2006/relationships/hyperlink" Target="http://znanium.com/catalog.php?bookinfo=397686" TargetMode="External"/><Relationship Id="rId24" Type="http://schemas.openxmlformats.org/officeDocument/2006/relationships/hyperlink" Target="http://znanium.com/catalog.php?bookinfo=414977" TargetMode="External"/><Relationship Id="rId32" Type="http://schemas.openxmlformats.org/officeDocument/2006/relationships/hyperlink" Target="ftp://192.168.7.252/KURS/2014/1180.pdf" TargetMode="External"/><Relationship Id="rId37" Type="http://schemas.openxmlformats.org/officeDocument/2006/relationships/hyperlink" Target="http://znanium.com/catalog.php?bookinfo=557755" TargetMode="External"/><Relationship Id="rId40" Type="http://schemas.openxmlformats.org/officeDocument/2006/relationships/hyperlink" Target="ftp://192.168.7.252/KURS/20111135.pdf" TargetMode="External"/><Relationship Id="rId45" Type="http://schemas.openxmlformats.org/officeDocument/2006/relationships/hyperlink" Target="ftp://192.168.7.252/ELBIB/2016/11.pdf" TargetMode="External"/><Relationship Id="rId53" Type="http://schemas.openxmlformats.org/officeDocument/2006/relationships/hyperlink" Target="ftp://192.168.7.252/ELBIB/2018/126.pdf" TargetMode="External"/><Relationship Id="rId58" Type="http://schemas.openxmlformats.org/officeDocument/2006/relationships/hyperlink" Target="ftp://192.168.7.252/ELBIB/2016/03.pdf" TargetMode="External"/><Relationship Id="rId5" Type="http://schemas.openxmlformats.org/officeDocument/2006/relationships/hyperlink" Target="ftp://192.168.7.252/ELBIB/2014/1616.pdf" TargetMode="External"/><Relationship Id="rId15" Type="http://schemas.openxmlformats.org/officeDocument/2006/relationships/hyperlink" Target="http://znanium.com/catalog.php?bookinfo=478899" TargetMode="External"/><Relationship Id="rId23" Type="http://schemas.openxmlformats.org/officeDocument/2006/relationships/hyperlink" Target="http://znanium.com/catalog.php?bookinfo=377004" TargetMode="External"/><Relationship Id="rId28" Type="http://schemas.openxmlformats.org/officeDocument/2006/relationships/hyperlink" Target="http://znanium.com/catalog.php?bookinfo=430476" TargetMode="External"/><Relationship Id="rId36" Type="http://schemas.openxmlformats.org/officeDocument/2006/relationships/hyperlink" Target="http://znanium.com/catalog.php?bookinfo=397223" TargetMode="External"/><Relationship Id="rId49" Type="http://schemas.openxmlformats.org/officeDocument/2006/relationships/hyperlink" Target="ftp://192.168.7.252/ELBIB/2018/103.pdf" TargetMode="External"/><Relationship Id="rId57" Type="http://schemas.openxmlformats.org/officeDocument/2006/relationships/hyperlink" Target="ftp://192.168.7.252/ELBIB/2018/148.pdf" TargetMode="External"/><Relationship Id="rId10" Type="http://schemas.openxmlformats.org/officeDocument/2006/relationships/hyperlink" Target="http://znanium.com/catalog.php?bookinfo=441988" TargetMode="External"/><Relationship Id="rId19" Type="http://schemas.openxmlformats.org/officeDocument/2006/relationships/hyperlink" Target="http://znanium.com/catalog.php?bookinfo=548840" TargetMode="External"/><Relationship Id="rId31" Type="http://schemas.openxmlformats.org/officeDocument/2006/relationships/hyperlink" Target="http://znanium.com/catalog.php?bookinfo=554788" TargetMode="External"/><Relationship Id="rId44" Type="http://schemas.openxmlformats.org/officeDocument/2006/relationships/hyperlink" Target="ftp://192.168.7.252/ELBIB/2016/10.pdf" TargetMode="External"/><Relationship Id="rId52" Type="http://schemas.openxmlformats.org/officeDocument/2006/relationships/hyperlink" Target="ftp://192.168.7.252/ELBIB/2018/125.pdf" TargetMode="External"/><Relationship Id="rId4" Type="http://schemas.openxmlformats.org/officeDocument/2006/relationships/hyperlink" Target="http://www.iprbookshop.ru/8177.html" TargetMode="External"/><Relationship Id="rId9" Type="http://schemas.openxmlformats.org/officeDocument/2006/relationships/hyperlink" Target="http://znanium.com/catalog.php?bookinfo=397793" TargetMode="External"/><Relationship Id="rId14" Type="http://schemas.openxmlformats.org/officeDocument/2006/relationships/hyperlink" Target="http://znanium.com/catalog.php?bookinfo=397223" TargetMode="External"/><Relationship Id="rId22" Type="http://schemas.openxmlformats.org/officeDocument/2006/relationships/hyperlink" Target="http://znanium.com/catalog.php?bookinfo=557059" TargetMode="External"/><Relationship Id="rId27" Type="http://schemas.openxmlformats.org/officeDocument/2006/relationships/hyperlink" Target="http://znanium.com/catalog.php?bookinfo=760140" TargetMode="External"/><Relationship Id="rId30" Type="http://schemas.openxmlformats.org/officeDocument/2006/relationships/hyperlink" Target="http://znanium.com/catalog.php?bookinfo=557755" TargetMode="External"/><Relationship Id="rId35" Type="http://schemas.openxmlformats.org/officeDocument/2006/relationships/hyperlink" Target="http://znanium.com/catalog.php?bookinfo=389924" TargetMode="External"/><Relationship Id="rId43" Type="http://schemas.openxmlformats.org/officeDocument/2006/relationships/hyperlink" Target="ftp://192.168.7.252/ELBIB/2016/08.pdf" TargetMode="External"/><Relationship Id="rId48" Type="http://schemas.openxmlformats.org/officeDocument/2006/relationships/hyperlink" Target="ftp://192.168.7.252/ELBIB/2018/83.pdf" TargetMode="External"/><Relationship Id="rId56" Type="http://schemas.openxmlformats.org/officeDocument/2006/relationships/hyperlink" Target="ftp://192.168.7.252/ELBIB/2018/130.pdf" TargetMode="External"/><Relationship Id="rId8" Type="http://schemas.openxmlformats.org/officeDocument/2006/relationships/hyperlink" Target="http://znanium.com/catalog.php?bookinfo=558015" TargetMode="External"/><Relationship Id="rId51" Type="http://schemas.openxmlformats.org/officeDocument/2006/relationships/hyperlink" Target="ftp://192.168.7.252/ELBIB/2018/124.pdf" TargetMode="External"/><Relationship Id="rId3" Type="http://schemas.openxmlformats.org/officeDocument/2006/relationships/hyperlink" Target="http://www.iprbookshop.ru/8769.html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://znanium.com/catalog.php?bookinfo=550876" TargetMode="External"/><Relationship Id="rId117" Type="http://schemas.openxmlformats.org/officeDocument/2006/relationships/hyperlink" Target="http://znanium.com/catalog/product/882340" TargetMode="External"/><Relationship Id="rId21" Type="http://schemas.openxmlformats.org/officeDocument/2006/relationships/hyperlink" Target="http://znanium.com/catalog.php?bookinfo=425039" TargetMode="External"/><Relationship Id="rId42" Type="http://schemas.openxmlformats.org/officeDocument/2006/relationships/hyperlink" Target="http://znanium.com/catalog.php?bookinfo=331978" TargetMode="External"/><Relationship Id="rId47" Type="http://schemas.openxmlformats.org/officeDocument/2006/relationships/hyperlink" Target="http://znanium.com/catalog.php?bookinfo=432372" TargetMode="External"/><Relationship Id="rId63" Type="http://schemas.openxmlformats.org/officeDocument/2006/relationships/hyperlink" Target="http://znanium.com/catalog.php?bookinfo=444810" TargetMode="External"/><Relationship Id="rId68" Type="http://schemas.openxmlformats.org/officeDocument/2006/relationships/hyperlink" Target="ftp://192.168.7.252/KURS/2014/346.pdf" TargetMode="External"/><Relationship Id="rId84" Type="http://schemas.openxmlformats.org/officeDocument/2006/relationships/hyperlink" Target="http://znanium.com/catalog/product/545246" TargetMode="External"/><Relationship Id="rId89" Type="http://schemas.openxmlformats.org/officeDocument/2006/relationships/hyperlink" Target="ftp://192.168.7.252/ELBIB/2018/27.pdf" TargetMode="External"/><Relationship Id="rId112" Type="http://schemas.openxmlformats.org/officeDocument/2006/relationships/hyperlink" Target="http://znanium.com/catalog/product/563101" TargetMode="External"/><Relationship Id="rId133" Type="http://schemas.openxmlformats.org/officeDocument/2006/relationships/hyperlink" Target="http://znanium.com/catalog/product/972345" TargetMode="External"/><Relationship Id="rId138" Type="http://schemas.openxmlformats.org/officeDocument/2006/relationships/hyperlink" Target="http://znanium.com/catalog/product/501622" TargetMode="External"/><Relationship Id="rId154" Type="http://schemas.openxmlformats.org/officeDocument/2006/relationships/hyperlink" Target="ftp://192.168.7.252/ELBIB/2018/129.pdf" TargetMode="External"/><Relationship Id="rId16" Type="http://schemas.openxmlformats.org/officeDocument/2006/relationships/hyperlink" Target="http://znanium.com/catalog.php?bookinfo=469411" TargetMode="External"/><Relationship Id="rId107" Type="http://schemas.openxmlformats.org/officeDocument/2006/relationships/hyperlink" Target="http://znanium.com/catalog/product/470158" TargetMode="External"/><Relationship Id="rId11" Type="http://schemas.openxmlformats.org/officeDocument/2006/relationships/hyperlink" Target="http://znanium.com/catalog.php?bookinfo=448963" TargetMode="External"/><Relationship Id="rId32" Type="http://schemas.openxmlformats.org/officeDocument/2006/relationships/hyperlink" Target="http://znanium.com/catalog.php?bookinfo=450818" TargetMode="External"/><Relationship Id="rId37" Type="http://schemas.openxmlformats.org/officeDocument/2006/relationships/hyperlink" Target="http://znanium.com/catalog.php?bookinfo=426849" TargetMode="External"/><Relationship Id="rId53" Type="http://schemas.openxmlformats.org/officeDocument/2006/relationships/hyperlink" Target="http://znanium.com/catalog.php?bookinfo=486200" TargetMode="External"/><Relationship Id="rId58" Type="http://schemas.openxmlformats.org/officeDocument/2006/relationships/hyperlink" Target="http://znanium.com/catalog.php?bookinfo=543751" TargetMode="External"/><Relationship Id="rId74" Type="http://schemas.openxmlformats.org/officeDocument/2006/relationships/hyperlink" Target="ftp://192.168.7.252/KURS/2014/2156.pdf" TargetMode="External"/><Relationship Id="rId79" Type="http://schemas.openxmlformats.org/officeDocument/2006/relationships/hyperlink" Target="http://znanium.com/catalog.php?bookinfo=478961" TargetMode="External"/><Relationship Id="rId102" Type="http://schemas.openxmlformats.org/officeDocument/2006/relationships/hyperlink" Target="http://znanium.com/catalog/product/702811" TargetMode="External"/><Relationship Id="rId123" Type="http://schemas.openxmlformats.org/officeDocument/2006/relationships/hyperlink" Target="http://znanium.com/catalog/product/854337" TargetMode="External"/><Relationship Id="rId128" Type="http://schemas.openxmlformats.org/officeDocument/2006/relationships/hyperlink" Target="http://znanium.com/catalog/product/542563" TargetMode="External"/><Relationship Id="rId144" Type="http://schemas.openxmlformats.org/officeDocument/2006/relationships/hyperlink" Target="http://znanium.com/catalog/product/469157" TargetMode="External"/><Relationship Id="rId149" Type="http://schemas.openxmlformats.org/officeDocument/2006/relationships/hyperlink" Target="http://znanium.com/catalog/product/450818" TargetMode="External"/><Relationship Id="rId5" Type="http://schemas.openxmlformats.org/officeDocument/2006/relationships/hyperlink" Target="ftp://192.168.7.252/KURS/2014/320.pdf" TargetMode="External"/><Relationship Id="rId90" Type="http://schemas.openxmlformats.org/officeDocument/2006/relationships/hyperlink" Target="http://znanium.com/catalog/product/967664" TargetMode="External"/><Relationship Id="rId95" Type="http://schemas.openxmlformats.org/officeDocument/2006/relationships/hyperlink" Target="http://znanium.com/catalog/product/962105" TargetMode="External"/><Relationship Id="rId22" Type="http://schemas.openxmlformats.org/officeDocument/2006/relationships/hyperlink" Target="http://znanium.com/catalog.php?bookinfo=373095" TargetMode="External"/><Relationship Id="rId27" Type="http://schemas.openxmlformats.org/officeDocument/2006/relationships/hyperlink" Target="ftp://192.168.7.252/KURS/2014/309.pdf" TargetMode="External"/><Relationship Id="rId43" Type="http://schemas.openxmlformats.org/officeDocument/2006/relationships/hyperlink" Target="http://znanium.com/catalog.php?bookinfo=369975" TargetMode="External"/><Relationship Id="rId48" Type="http://schemas.openxmlformats.org/officeDocument/2006/relationships/hyperlink" Target="http://znanium.com/catalog.php?bookinfo=444772" TargetMode="External"/><Relationship Id="rId64" Type="http://schemas.openxmlformats.org/officeDocument/2006/relationships/hyperlink" Target="ftp://192.168.7.252/KURS/2014/294.pdf" TargetMode="External"/><Relationship Id="rId69" Type="http://schemas.openxmlformats.org/officeDocument/2006/relationships/hyperlink" Target="ftp://192.168.7.252/KURS/2014/347.pdf" TargetMode="External"/><Relationship Id="rId113" Type="http://schemas.openxmlformats.org/officeDocument/2006/relationships/hyperlink" Target="http://znanium.com/catalog/product/944631" TargetMode="External"/><Relationship Id="rId118" Type="http://schemas.openxmlformats.org/officeDocument/2006/relationships/hyperlink" Target="http://znanium.com/catalog/product/882352" TargetMode="External"/><Relationship Id="rId134" Type="http://schemas.openxmlformats.org/officeDocument/2006/relationships/hyperlink" Target="http://znanium.com/catalog/product/882340" TargetMode="External"/><Relationship Id="rId139" Type="http://schemas.openxmlformats.org/officeDocument/2006/relationships/hyperlink" Target="http://znanium.com/catalog/product/545042" TargetMode="External"/><Relationship Id="rId80" Type="http://schemas.openxmlformats.org/officeDocument/2006/relationships/hyperlink" Target="ftp://192.168.7.252/KURS/2014/288.pdf" TargetMode="External"/><Relationship Id="rId85" Type="http://schemas.openxmlformats.org/officeDocument/2006/relationships/hyperlink" Target="http://znanium.com/catalog/product/907584" TargetMode="External"/><Relationship Id="rId150" Type="http://schemas.openxmlformats.org/officeDocument/2006/relationships/hyperlink" Target="ftp://192.168.7.252/ELBIB/2017/02.pdf" TargetMode="External"/><Relationship Id="rId155" Type="http://schemas.openxmlformats.org/officeDocument/2006/relationships/hyperlink" Target="ftp://192.168.7.252/ELBIB/2018/136.pdf" TargetMode="External"/><Relationship Id="rId12" Type="http://schemas.openxmlformats.org/officeDocument/2006/relationships/hyperlink" Target="ftp://192.168.7.252/KURS/2014/321.pdf" TargetMode="External"/><Relationship Id="rId17" Type="http://schemas.openxmlformats.org/officeDocument/2006/relationships/hyperlink" Target="http://znanium.com/catalog.php?bookinfo=556452" TargetMode="External"/><Relationship Id="rId25" Type="http://schemas.openxmlformats.org/officeDocument/2006/relationships/hyperlink" Target="http://znanium.com/catalog.php?bookinfo=480767" TargetMode="External"/><Relationship Id="rId33" Type="http://schemas.openxmlformats.org/officeDocument/2006/relationships/hyperlink" Target="http://znanium.com/catalog.php?bookinfo=517457" TargetMode="External"/><Relationship Id="rId38" Type="http://schemas.openxmlformats.org/officeDocument/2006/relationships/hyperlink" Target="ftp://192.168.7.252/KURS/2014/2334.pdf" TargetMode="External"/><Relationship Id="rId46" Type="http://schemas.openxmlformats.org/officeDocument/2006/relationships/hyperlink" Target="ftp://192.168.7.252/KURS/2014/2396.pdf" TargetMode="External"/><Relationship Id="rId59" Type="http://schemas.openxmlformats.org/officeDocument/2006/relationships/hyperlink" Target="http://znanium.com/catalog.php?bookinfo=518863" TargetMode="External"/><Relationship Id="rId67" Type="http://schemas.openxmlformats.org/officeDocument/2006/relationships/hyperlink" Target="ftp://192.168.7.252/KURS/2014/345.pdf" TargetMode="External"/><Relationship Id="rId103" Type="http://schemas.openxmlformats.org/officeDocument/2006/relationships/hyperlink" Target="http://znanium.com/catalog/product/881985" TargetMode="External"/><Relationship Id="rId108" Type="http://schemas.openxmlformats.org/officeDocument/2006/relationships/hyperlink" Target="http://znanium.com/catalog/product/937251" TargetMode="External"/><Relationship Id="rId116" Type="http://schemas.openxmlformats.org/officeDocument/2006/relationships/hyperlink" Target="http://znanium.com/catalog/product/968740" TargetMode="External"/><Relationship Id="rId124" Type="http://schemas.openxmlformats.org/officeDocument/2006/relationships/hyperlink" Target="http://znanium.com/catalog/product/882337" TargetMode="External"/><Relationship Id="rId129" Type="http://schemas.openxmlformats.org/officeDocument/2006/relationships/hyperlink" Target="http://znanium.com/catalog/product/961435" TargetMode="External"/><Relationship Id="rId137" Type="http://schemas.openxmlformats.org/officeDocument/2006/relationships/hyperlink" Target="http://znanium.com/catalog/product/757820" TargetMode="External"/><Relationship Id="rId20" Type="http://schemas.openxmlformats.org/officeDocument/2006/relationships/hyperlink" Target="http://znanium.com/catalog.php?bookinfo=467833" TargetMode="External"/><Relationship Id="rId41" Type="http://schemas.openxmlformats.org/officeDocument/2006/relationships/hyperlink" Target="http://znanium.com/catalog.php?bookinfo=345158" TargetMode="External"/><Relationship Id="rId54" Type="http://schemas.openxmlformats.org/officeDocument/2006/relationships/hyperlink" Target="http://znanium.com/catalog.php?bookinfo=557120" TargetMode="External"/><Relationship Id="rId62" Type="http://schemas.openxmlformats.org/officeDocument/2006/relationships/hyperlink" Target="http://znanium.com/catalog.php?bookinfo=546123" TargetMode="External"/><Relationship Id="rId70" Type="http://schemas.openxmlformats.org/officeDocument/2006/relationships/hyperlink" Target="ftp://192.168.7.252/KURS/2014/348.pdf" TargetMode="External"/><Relationship Id="rId75" Type="http://schemas.openxmlformats.org/officeDocument/2006/relationships/hyperlink" Target="ftp://192.168.7.252/KURS/2014/2167.pdf" TargetMode="External"/><Relationship Id="rId83" Type="http://schemas.openxmlformats.org/officeDocument/2006/relationships/hyperlink" Target="http://znanium.com/catalog.php?bookinfo=760142" TargetMode="External"/><Relationship Id="rId88" Type="http://schemas.openxmlformats.org/officeDocument/2006/relationships/hyperlink" Target="ftp://192.168.7.252/KURS/2014/2343.pdf" TargetMode="External"/><Relationship Id="rId91" Type="http://schemas.openxmlformats.org/officeDocument/2006/relationships/hyperlink" Target="http://znanium.com/catalog/product/967665" TargetMode="External"/><Relationship Id="rId96" Type="http://schemas.openxmlformats.org/officeDocument/2006/relationships/hyperlink" Target="http://znanium.com/catalog/product/795807" TargetMode="External"/><Relationship Id="rId111" Type="http://schemas.openxmlformats.org/officeDocument/2006/relationships/hyperlink" Target="http://znanium.com/catalog/product/450768" TargetMode="External"/><Relationship Id="rId132" Type="http://schemas.openxmlformats.org/officeDocument/2006/relationships/hyperlink" Target="ftp://192.168.7.252/KURS/2014/2340.pdf" TargetMode="External"/><Relationship Id="rId140" Type="http://schemas.openxmlformats.org/officeDocument/2006/relationships/hyperlink" Target="http://znanium.com/catalog/product/882687" TargetMode="External"/><Relationship Id="rId145" Type="http://schemas.openxmlformats.org/officeDocument/2006/relationships/hyperlink" Target="http://znanium.com/catalog/product/487174" TargetMode="External"/><Relationship Id="rId153" Type="http://schemas.openxmlformats.org/officeDocument/2006/relationships/hyperlink" Target="ftp://192.168.7.252/ELBIB/2018/134.pdf" TargetMode="External"/><Relationship Id="rId1" Type="http://schemas.openxmlformats.org/officeDocument/2006/relationships/hyperlink" Target="http://www.iprbookshop.ru/770" TargetMode="External"/><Relationship Id="rId6" Type="http://schemas.openxmlformats.org/officeDocument/2006/relationships/hyperlink" Target="ftp://192.168.7.252/KURS/2014/2142.pdf" TargetMode="External"/><Relationship Id="rId15" Type="http://schemas.openxmlformats.org/officeDocument/2006/relationships/hyperlink" Target="http://znanium.com/catalog.php?bookinfo=546123" TargetMode="External"/><Relationship Id="rId23" Type="http://schemas.openxmlformats.org/officeDocument/2006/relationships/hyperlink" Target="http://znanium.com/catalog.php?bookinfo=377154" TargetMode="External"/><Relationship Id="rId28" Type="http://schemas.openxmlformats.org/officeDocument/2006/relationships/hyperlink" Target="ftp://192.168.7.252/KURS/2014/310.pdf" TargetMode="External"/><Relationship Id="rId36" Type="http://schemas.openxmlformats.org/officeDocument/2006/relationships/hyperlink" Target="http://znanium.com/catalog.php?bookinfo=546172" TargetMode="External"/><Relationship Id="rId49" Type="http://schemas.openxmlformats.org/officeDocument/2006/relationships/hyperlink" Target="ftp://192.168.7.252/KURS/2014/2390.pdf" TargetMode="External"/><Relationship Id="rId57" Type="http://schemas.openxmlformats.org/officeDocument/2006/relationships/hyperlink" Target="http://znanium.com/catalog.php?bookinfo=359186" TargetMode="External"/><Relationship Id="rId106" Type="http://schemas.openxmlformats.org/officeDocument/2006/relationships/hyperlink" Target="http://znanium.com/catalog/product/626313" TargetMode="External"/><Relationship Id="rId114" Type="http://schemas.openxmlformats.org/officeDocument/2006/relationships/hyperlink" Target="http://znanium.com/catalog/product/948805" TargetMode="External"/><Relationship Id="rId119" Type="http://schemas.openxmlformats.org/officeDocument/2006/relationships/hyperlink" Target="http://znanium.com/catalog/product/908218" TargetMode="External"/><Relationship Id="rId127" Type="http://schemas.openxmlformats.org/officeDocument/2006/relationships/hyperlink" Target="http://znanium.com/catalog/product/543898" TargetMode="External"/><Relationship Id="rId10" Type="http://schemas.openxmlformats.org/officeDocument/2006/relationships/hyperlink" Target="ftp://192.168.7.252/KURS/2014/331.pdf" TargetMode="External"/><Relationship Id="rId31" Type="http://schemas.openxmlformats.org/officeDocument/2006/relationships/hyperlink" Target="ftp://192.168.7.252/KURS/2014/291.pdf" TargetMode="External"/><Relationship Id="rId44" Type="http://schemas.openxmlformats.org/officeDocument/2006/relationships/hyperlink" Target="http://znanium.com/catalog.php?bookinfo=537976" TargetMode="External"/><Relationship Id="rId52" Type="http://schemas.openxmlformats.org/officeDocument/2006/relationships/hyperlink" Target="http://znanium.com/catalog.php?bookinfo=402007" TargetMode="External"/><Relationship Id="rId60" Type="http://schemas.openxmlformats.org/officeDocument/2006/relationships/hyperlink" Target="http://znanium.com/catalog.php?bookinfo=426849" TargetMode="External"/><Relationship Id="rId65" Type="http://schemas.openxmlformats.org/officeDocument/2006/relationships/hyperlink" Target="ftp://192.168.7.252/KURS/2014/295.pdf" TargetMode="External"/><Relationship Id="rId73" Type="http://schemas.openxmlformats.org/officeDocument/2006/relationships/hyperlink" Target="ftp://192.168.7.252/KURS/2014/352.pdf" TargetMode="External"/><Relationship Id="rId78" Type="http://schemas.openxmlformats.org/officeDocument/2006/relationships/hyperlink" Target="http://znanium.com/catalog.php?bookinfo=556551" TargetMode="External"/><Relationship Id="rId81" Type="http://schemas.openxmlformats.org/officeDocument/2006/relationships/hyperlink" Target="ftp://192.168.7.252/KURS/2014/2178.pdf" TargetMode="External"/><Relationship Id="rId86" Type="http://schemas.openxmlformats.org/officeDocument/2006/relationships/hyperlink" Target="http://znanium.com/catalog/product/872821" TargetMode="External"/><Relationship Id="rId94" Type="http://schemas.openxmlformats.org/officeDocument/2006/relationships/hyperlink" Target="http://znanium.com/catalog/product/511071" TargetMode="External"/><Relationship Id="rId99" Type="http://schemas.openxmlformats.org/officeDocument/2006/relationships/hyperlink" Target="http://znanium.com/catalog/product/966700" TargetMode="External"/><Relationship Id="rId101" Type="http://schemas.openxmlformats.org/officeDocument/2006/relationships/hyperlink" Target="http://znanium.com/catalog/product/447222" TargetMode="External"/><Relationship Id="rId122" Type="http://schemas.openxmlformats.org/officeDocument/2006/relationships/hyperlink" Target="http://znanium.com/catalog/product/968740" TargetMode="External"/><Relationship Id="rId130" Type="http://schemas.openxmlformats.org/officeDocument/2006/relationships/hyperlink" Target="http://znanium.com/catalog/product/882301" TargetMode="External"/><Relationship Id="rId135" Type="http://schemas.openxmlformats.org/officeDocument/2006/relationships/hyperlink" Target="http://znanium.com/catalog/product/563101" TargetMode="External"/><Relationship Id="rId143" Type="http://schemas.openxmlformats.org/officeDocument/2006/relationships/hyperlink" Target="http://znanium.com/catalog/product/450183" TargetMode="External"/><Relationship Id="rId148" Type="http://schemas.openxmlformats.org/officeDocument/2006/relationships/hyperlink" Target="ftp://192.168.7.252/KURS/20111176.pdf" TargetMode="External"/><Relationship Id="rId151" Type="http://schemas.openxmlformats.org/officeDocument/2006/relationships/hyperlink" Target="ftp://192.168.7.252/ELBIB/2017/02.pdf" TargetMode="External"/><Relationship Id="rId156" Type="http://schemas.openxmlformats.org/officeDocument/2006/relationships/printerSettings" Target="../printerSettings/printerSettings9.bin"/><Relationship Id="rId4" Type="http://schemas.openxmlformats.org/officeDocument/2006/relationships/hyperlink" Target="ftp://192.168.7.252/KURS/2014/319.pdf" TargetMode="External"/><Relationship Id="rId9" Type="http://schemas.openxmlformats.org/officeDocument/2006/relationships/hyperlink" Target="ftp://192.168.7.252/KURS/2014/326.pdf" TargetMode="External"/><Relationship Id="rId13" Type="http://schemas.openxmlformats.org/officeDocument/2006/relationships/hyperlink" Target="http://znanium.com/catalog.php?bookinfo=544777" TargetMode="External"/><Relationship Id="rId18" Type="http://schemas.openxmlformats.org/officeDocument/2006/relationships/hyperlink" Target="http://znanium.com/catalog.php?bookinfo=472506" TargetMode="External"/><Relationship Id="rId39" Type="http://schemas.openxmlformats.org/officeDocument/2006/relationships/hyperlink" Target="ftp://192.168.7.252/KURS/2014/2350.pdf" TargetMode="External"/><Relationship Id="rId109" Type="http://schemas.openxmlformats.org/officeDocument/2006/relationships/hyperlink" Target="http://znanium.com/catalog/product/513091" TargetMode="External"/><Relationship Id="rId34" Type="http://schemas.openxmlformats.org/officeDocument/2006/relationships/hyperlink" Target="http://znanium.com/catalog.php?bookinfo=546123" TargetMode="External"/><Relationship Id="rId50" Type="http://schemas.openxmlformats.org/officeDocument/2006/relationships/hyperlink" Target="ftp://192.168.7.252/KURS/2014/2364.pdf" TargetMode="External"/><Relationship Id="rId55" Type="http://schemas.openxmlformats.org/officeDocument/2006/relationships/hyperlink" Target="http://znanium.com/catalog.php?bookinfo=472457" TargetMode="External"/><Relationship Id="rId76" Type="http://schemas.openxmlformats.org/officeDocument/2006/relationships/hyperlink" Target="ftp://192.168.7.252/KURS/2014/2168.pdf" TargetMode="External"/><Relationship Id="rId97" Type="http://schemas.openxmlformats.org/officeDocument/2006/relationships/hyperlink" Target="http://znanium.com/catalog/product/937821" TargetMode="External"/><Relationship Id="rId104" Type="http://schemas.openxmlformats.org/officeDocument/2006/relationships/hyperlink" Target="http://znanium.com/catalog/product/515035" TargetMode="External"/><Relationship Id="rId120" Type="http://schemas.openxmlformats.org/officeDocument/2006/relationships/hyperlink" Target="ftp://192.168.7.252/KURS/2014/2333.pdf" TargetMode="External"/><Relationship Id="rId125" Type="http://schemas.openxmlformats.org/officeDocument/2006/relationships/hyperlink" Target="http://znanium.com/catalog/product/882367" TargetMode="External"/><Relationship Id="rId141" Type="http://schemas.openxmlformats.org/officeDocument/2006/relationships/hyperlink" Target="http://znanium.com/catalog/product/872300" TargetMode="External"/><Relationship Id="rId146" Type="http://schemas.openxmlformats.org/officeDocument/2006/relationships/hyperlink" Target="http://znanium.com/catalog/product/557534" TargetMode="External"/><Relationship Id="rId7" Type="http://schemas.openxmlformats.org/officeDocument/2006/relationships/hyperlink" Target="ftp://192.168.7.252/KURS/2014/315.pdf" TargetMode="External"/><Relationship Id="rId71" Type="http://schemas.openxmlformats.org/officeDocument/2006/relationships/hyperlink" Target="ftp://192.168.7.252/KURS/2014/350.pdf" TargetMode="External"/><Relationship Id="rId92" Type="http://schemas.openxmlformats.org/officeDocument/2006/relationships/hyperlink" Target="http://znanium.com/catalog/product/516775" TargetMode="External"/><Relationship Id="rId2" Type="http://schemas.openxmlformats.org/officeDocument/2006/relationships/hyperlink" Target="ftp://192.168.7.252/KURS/2014/317.pdf" TargetMode="External"/><Relationship Id="rId29" Type="http://schemas.openxmlformats.org/officeDocument/2006/relationships/hyperlink" Target="ftp://192.168.7.252/KURS/2014/308.pdf" TargetMode="External"/><Relationship Id="rId24" Type="http://schemas.openxmlformats.org/officeDocument/2006/relationships/hyperlink" Target="http://znanium.com/catalog.php?bookinfo=546172" TargetMode="External"/><Relationship Id="rId40" Type="http://schemas.openxmlformats.org/officeDocument/2006/relationships/hyperlink" Target="http://znanium.com/catalog.php?bookinfo=372362" TargetMode="External"/><Relationship Id="rId45" Type="http://schemas.openxmlformats.org/officeDocument/2006/relationships/hyperlink" Target="http://znanium.com/catalog.php?bookinfo=511987" TargetMode="External"/><Relationship Id="rId66" Type="http://schemas.openxmlformats.org/officeDocument/2006/relationships/hyperlink" Target="ftp://192.168.7.252/KURS/2014/344.pdf" TargetMode="External"/><Relationship Id="rId87" Type="http://schemas.openxmlformats.org/officeDocument/2006/relationships/hyperlink" Target="http://znanium.com/catalog/product/468693" TargetMode="External"/><Relationship Id="rId110" Type="http://schemas.openxmlformats.org/officeDocument/2006/relationships/hyperlink" Target="http://znanium.com/catalog/product/672802" TargetMode="External"/><Relationship Id="rId115" Type="http://schemas.openxmlformats.org/officeDocument/2006/relationships/hyperlink" Target="http://znanium.com/catalog/product/937397" TargetMode="External"/><Relationship Id="rId131" Type="http://schemas.openxmlformats.org/officeDocument/2006/relationships/hyperlink" Target="http://znanium.com/catalog/product/792707" TargetMode="External"/><Relationship Id="rId136" Type="http://schemas.openxmlformats.org/officeDocument/2006/relationships/hyperlink" Target="http://znanium.com/catalog/product/553436" TargetMode="External"/><Relationship Id="rId61" Type="http://schemas.openxmlformats.org/officeDocument/2006/relationships/hyperlink" Target="http://znanium.com/catalog.php?bookinfo=469411" TargetMode="External"/><Relationship Id="rId82" Type="http://schemas.openxmlformats.org/officeDocument/2006/relationships/hyperlink" Target="ftp://192.168.7.252/KURS/2014/2388.pdf" TargetMode="External"/><Relationship Id="rId152" Type="http://schemas.openxmlformats.org/officeDocument/2006/relationships/hyperlink" Target="ftp://192.168.7.252/ELBIB/2018/28.pdf" TargetMode="External"/><Relationship Id="rId19" Type="http://schemas.openxmlformats.org/officeDocument/2006/relationships/hyperlink" Target="http://znanium.com/catalog.php?bookinfo=426849" TargetMode="External"/><Relationship Id="rId14" Type="http://schemas.openxmlformats.org/officeDocument/2006/relationships/hyperlink" Target="http://znanium.com/catalog.php?bookinfo=426849" TargetMode="External"/><Relationship Id="rId30" Type="http://schemas.openxmlformats.org/officeDocument/2006/relationships/hyperlink" Target="ftp://192.168.7.252/KURS/2014/311.pdf" TargetMode="External"/><Relationship Id="rId35" Type="http://schemas.openxmlformats.org/officeDocument/2006/relationships/hyperlink" Target="ftp://192.168.7.252/ELBIB/Magistr/23.pdf" TargetMode="External"/><Relationship Id="rId56" Type="http://schemas.openxmlformats.org/officeDocument/2006/relationships/hyperlink" Target="http://znanium.com/catalog.php?bookinfo=415060" TargetMode="External"/><Relationship Id="rId77" Type="http://schemas.openxmlformats.org/officeDocument/2006/relationships/hyperlink" Target="ftp://192.168.7.252/KURS/2014/2175.pdf" TargetMode="External"/><Relationship Id="rId100" Type="http://schemas.openxmlformats.org/officeDocument/2006/relationships/hyperlink" Target="http://znanium.com/catalog/product/883960" TargetMode="External"/><Relationship Id="rId105" Type="http://schemas.openxmlformats.org/officeDocument/2006/relationships/hyperlink" Target="http://znanium.com/catalog/product/488662" TargetMode="External"/><Relationship Id="rId126" Type="http://schemas.openxmlformats.org/officeDocument/2006/relationships/hyperlink" Target="http://znanium.com/catalog/product/497048" TargetMode="External"/><Relationship Id="rId147" Type="http://schemas.openxmlformats.org/officeDocument/2006/relationships/hyperlink" Target="http://znanium.com/catalog/product/515523" TargetMode="External"/><Relationship Id="rId8" Type="http://schemas.openxmlformats.org/officeDocument/2006/relationships/hyperlink" Target="ftp://192.168.7.252/KURS/2014/2345.pdf" TargetMode="External"/><Relationship Id="rId51" Type="http://schemas.openxmlformats.org/officeDocument/2006/relationships/hyperlink" Target="ftp://192.168.7.252/KURS/2014/2401.pdf" TargetMode="External"/><Relationship Id="rId72" Type="http://schemas.openxmlformats.org/officeDocument/2006/relationships/hyperlink" Target="ftp://192.168.7.252/KURS/2014/351.pdf" TargetMode="External"/><Relationship Id="rId93" Type="http://schemas.openxmlformats.org/officeDocument/2006/relationships/hyperlink" Target="http://znanium.com/catalog/product/958352" TargetMode="External"/><Relationship Id="rId98" Type="http://schemas.openxmlformats.org/officeDocument/2006/relationships/hyperlink" Target="http://znanium.com/catalog/product/881954" TargetMode="External"/><Relationship Id="rId121" Type="http://schemas.openxmlformats.org/officeDocument/2006/relationships/hyperlink" Target="ftp://192.168.7.252/KURS/2014/2340.pdf" TargetMode="External"/><Relationship Id="rId142" Type="http://schemas.openxmlformats.org/officeDocument/2006/relationships/hyperlink" Target="http://znanium.com/catalog/product/537080" TargetMode="External"/><Relationship Id="rId3" Type="http://schemas.openxmlformats.org/officeDocument/2006/relationships/hyperlink" Target="ftp://192.168.7.252/KURS/2014/3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B18" sqref="B18"/>
    </sheetView>
  </sheetViews>
  <sheetFormatPr defaultRowHeight="15"/>
  <cols>
    <col min="1" max="1" width="27.28515625" customWidth="1"/>
    <col min="2" max="2" width="54.5703125" customWidth="1"/>
    <col min="3" max="3" width="17.42578125" customWidth="1"/>
    <col min="4" max="4" width="27.28515625" customWidth="1"/>
  </cols>
  <sheetData>
    <row r="1" spans="1:4" ht="15.75">
      <c r="A1" s="1" t="s">
        <v>0</v>
      </c>
      <c r="B1" s="1" t="s">
        <v>1</v>
      </c>
      <c r="C1" s="1" t="s">
        <v>0</v>
      </c>
      <c r="D1" s="1" t="s">
        <v>2</v>
      </c>
    </row>
    <row r="2" spans="1:4" ht="15.75">
      <c r="A2" s="2">
        <v>203</v>
      </c>
      <c r="B2" s="2" t="s">
        <v>3</v>
      </c>
      <c r="C2" s="2" t="s">
        <v>4</v>
      </c>
      <c r="D2" s="2" t="s">
        <v>5</v>
      </c>
    </row>
    <row r="3" spans="1:4" ht="15.75">
      <c r="A3" s="2">
        <v>206</v>
      </c>
      <c r="B3" s="2" t="s">
        <v>6</v>
      </c>
      <c r="C3" s="2" t="s">
        <v>7</v>
      </c>
      <c r="D3" s="2" t="s">
        <v>8</v>
      </c>
    </row>
    <row r="4" spans="1:4" ht="31.5">
      <c r="A4" s="2">
        <v>217</v>
      </c>
      <c r="B4" s="2" t="s">
        <v>9</v>
      </c>
      <c r="C4" s="2" t="s">
        <v>10</v>
      </c>
      <c r="D4" s="2" t="s">
        <v>11</v>
      </c>
    </row>
    <row r="5" spans="1:4" ht="31.5">
      <c r="A5" s="2">
        <v>201</v>
      </c>
      <c r="B5" s="2" t="s">
        <v>12</v>
      </c>
      <c r="C5" s="2" t="s">
        <v>13</v>
      </c>
      <c r="D5" s="2" t="s">
        <v>14</v>
      </c>
    </row>
    <row r="6" spans="1:4" ht="15.75">
      <c r="A6" s="2">
        <v>202</v>
      </c>
      <c r="B6" s="2" t="s">
        <v>15</v>
      </c>
      <c r="C6" s="2" t="s">
        <v>16</v>
      </c>
      <c r="D6" s="2" t="s">
        <v>17</v>
      </c>
    </row>
    <row r="7" spans="1:4" ht="15.75">
      <c r="A7" s="2">
        <v>204</v>
      </c>
      <c r="B7" s="2" t="s">
        <v>18</v>
      </c>
      <c r="C7" s="2" t="s">
        <v>19</v>
      </c>
      <c r="D7" s="2" t="s">
        <v>20</v>
      </c>
    </row>
    <row r="8" spans="1:4" ht="31.5">
      <c r="A8" s="2">
        <v>205</v>
      </c>
      <c r="B8" s="2" t="s">
        <v>21</v>
      </c>
      <c r="C8" s="2" t="s">
        <v>22</v>
      </c>
      <c r="D8" s="2" t="s">
        <v>23</v>
      </c>
    </row>
    <row r="9" spans="1:4" ht="15.75">
      <c r="A9" s="2">
        <v>215</v>
      </c>
      <c r="B9" s="2" t="s">
        <v>24</v>
      </c>
      <c r="C9" s="2" t="s">
        <v>25</v>
      </c>
      <c r="D9" s="2" t="s">
        <v>26</v>
      </c>
    </row>
    <row r="10" spans="1:4" ht="31.5">
      <c r="A10" s="2">
        <v>218</v>
      </c>
      <c r="B10" s="2" t="s">
        <v>27</v>
      </c>
      <c r="C10" s="2" t="s">
        <v>28</v>
      </c>
      <c r="D10" s="2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25"/>
  <sheetViews>
    <sheetView topLeftCell="A113" zoomScaleNormal="100" workbookViewId="0">
      <selection activeCell="A136" sqref="A136:XFD136"/>
    </sheetView>
  </sheetViews>
  <sheetFormatPr defaultRowHeight="12"/>
  <cols>
    <col min="1" max="1" width="26.42578125" style="4" customWidth="1"/>
    <col min="2" max="2" width="10" style="4" customWidth="1"/>
    <col min="3" max="3" width="6.5703125" style="4" customWidth="1"/>
    <col min="4" max="4" width="9.140625" style="4"/>
    <col min="5" max="5" width="4.28515625" style="4" customWidth="1"/>
    <col min="6" max="7" width="4.42578125" style="4" customWidth="1"/>
    <col min="8" max="8" width="43.7109375" style="4" customWidth="1"/>
    <col min="9" max="9" width="7.7109375" style="35" customWidth="1"/>
    <col min="10" max="10" width="9.140625" style="4"/>
    <col min="11" max="11" width="6.85546875" style="4" customWidth="1"/>
    <col min="12" max="12" width="11.140625" style="4" customWidth="1"/>
    <col min="13" max="13" width="11.7109375" style="4" customWidth="1"/>
    <col min="14" max="16384" width="9.140625" style="4"/>
  </cols>
  <sheetData>
    <row r="1" spans="1:14" ht="70.5">
      <c r="A1" s="28" t="s">
        <v>143</v>
      </c>
      <c r="B1" s="29" t="s">
        <v>29</v>
      </c>
      <c r="C1" s="29" t="s">
        <v>30</v>
      </c>
      <c r="D1" s="29" t="s">
        <v>31</v>
      </c>
      <c r="E1" s="29" t="s">
        <v>32</v>
      </c>
      <c r="F1" s="29" t="s">
        <v>33</v>
      </c>
      <c r="G1" s="30" t="s">
        <v>34</v>
      </c>
      <c r="H1" s="4" t="s">
        <v>144</v>
      </c>
      <c r="I1" s="35" t="s">
        <v>145</v>
      </c>
      <c r="J1" s="4" t="s">
        <v>146</v>
      </c>
      <c r="K1" s="4" t="s">
        <v>147</v>
      </c>
      <c r="L1" s="4" t="s">
        <v>148</v>
      </c>
      <c r="M1" s="4" t="s">
        <v>149</v>
      </c>
    </row>
    <row r="3" spans="1:14">
      <c r="A3" s="26" t="s">
        <v>437</v>
      </c>
      <c r="B3" s="26" t="s">
        <v>140</v>
      </c>
      <c r="C3" s="27" t="s">
        <v>0</v>
      </c>
      <c r="D3" s="27" t="s">
        <v>45</v>
      </c>
      <c r="E3" s="27">
        <v>4</v>
      </c>
      <c r="F3" s="27">
        <v>1</v>
      </c>
      <c r="G3" s="27">
        <v>48</v>
      </c>
      <c r="H3" s="6" t="s">
        <v>1832</v>
      </c>
      <c r="I3" s="14">
        <v>3</v>
      </c>
      <c r="J3" s="6"/>
      <c r="K3" s="6"/>
      <c r="L3" s="6"/>
      <c r="M3" s="6"/>
      <c r="N3" s="6"/>
    </row>
    <row r="4" spans="1:14">
      <c r="H4" s="6" t="s">
        <v>2070</v>
      </c>
      <c r="I4" s="14">
        <v>1</v>
      </c>
      <c r="J4" s="6"/>
      <c r="K4" s="6"/>
      <c r="L4" s="6"/>
      <c r="M4" s="6"/>
      <c r="N4" s="6"/>
    </row>
    <row r="5" spans="1:14">
      <c r="H5" s="6" t="s">
        <v>3615</v>
      </c>
      <c r="I5" s="14">
        <v>1</v>
      </c>
      <c r="J5" s="6"/>
      <c r="K5" s="6"/>
      <c r="L5" s="6"/>
      <c r="M5" s="6"/>
      <c r="N5" s="6"/>
    </row>
    <row r="6" spans="1:14">
      <c r="H6" s="6" t="s">
        <v>3616</v>
      </c>
      <c r="I6" s="14">
        <v>2</v>
      </c>
      <c r="J6" s="6"/>
      <c r="K6" s="6"/>
      <c r="L6" s="6"/>
      <c r="M6" s="6"/>
      <c r="N6" s="6"/>
    </row>
    <row r="7" spans="1:14">
      <c r="H7" s="6" t="s">
        <v>3617</v>
      </c>
      <c r="I7" s="14">
        <v>10</v>
      </c>
      <c r="J7" s="6"/>
      <c r="K7" s="6"/>
      <c r="L7" s="6"/>
      <c r="M7" s="6"/>
      <c r="N7" s="6"/>
    </row>
    <row r="8" spans="1:14">
      <c r="H8" s="6" t="s">
        <v>2068</v>
      </c>
      <c r="I8" s="14">
        <v>1</v>
      </c>
      <c r="J8" s="6"/>
      <c r="K8" s="6"/>
      <c r="L8" s="6"/>
      <c r="M8" s="6"/>
      <c r="N8" s="6"/>
    </row>
    <row r="9" spans="1:14">
      <c r="H9" s="6" t="s">
        <v>2070</v>
      </c>
      <c r="I9" s="14">
        <v>1</v>
      </c>
      <c r="J9" s="6"/>
      <c r="K9" s="6"/>
      <c r="L9" s="6"/>
      <c r="M9" s="6"/>
      <c r="N9" s="6"/>
    </row>
    <row r="10" spans="1:14">
      <c r="H10" s="6" t="s">
        <v>1832</v>
      </c>
      <c r="I10" s="14">
        <v>3</v>
      </c>
      <c r="J10" s="6"/>
      <c r="K10" s="6"/>
      <c r="L10" s="6"/>
      <c r="M10" s="6"/>
      <c r="N10" s="6"/>
    </row>
    <row r="11" spans="1:14">
      <c r="H11" s="6" t="s">
        <v>2067</v>
      </c>
      <c r="I11" s="14">
        <v>1</v>
      </c>
      <c r="J11" s="6"/>
      <c r="K11" s="6"/>
      <c r="L11" s="6"/>
      <c r="M11" s="6"/>
      <c r="N11" s="6"/>
    </row>
    <row r="12" spans="1:14">
      <c r="H12" s="6" t="s">
        <v>2066</v>
      </c>
      <c r="I12" s="14">
        <v>1</v>
      </c>
      <c r="J12" s="6"/>
      <c r="K12" s="6"/>
      <c r="L12" s="6"/>
      <c r="M12" s="6"/>
      <c r="N12" s="6"/>
    </row>
    <row r="13" spans="1:14">
      <c r="H13" s="6" t="s">
        <v>1777</v>
      </c>
      <c r="I13" s="14">
        <v>5</v>
      </c>
      <c r="J13" s="6"/>
      <c r="K13" s="6"/>
      <c r="L13" s="6"/>
      <c r="M13" s="6"/>
      <c r="N13" s="6"/>
    </row>
    <row r="14" spans="1:14">
      <c r="H14" s="6" t="s">
        <v>3618</v>
      </c>
      <c r="I14" s="14">
        <v>4</v>
      </c>
      <c r="J14" s="6"/>
      <c r="K14" s="6"/>
      <c r="L14" s="6"/>
      <c r="M14" s="6"/>
      <c r="N14" s="6"/>
    </row>
    <row r="15" spans="1:14">
      <c r="H15" s="6" t="s">
        <v>1599</v>
      </c>
      <c r="I15" s="14">
        <f>SUM(I3:I14)</f>
        <v>33</v>
      </c>
      <c r="J15" s="6"/>
      <c r="K15" s="6"/>
      <c r="L15" s="6"/>
      <c r="M15" s="6"/>
      <c r="N15" s="6"/>
    </row>
    <row r="16" spans="1:14">
      <c r="H16" s="6" t="s">
        <v>1833</v>
      </c>
      <c r="I16" s="14">
        <v>1</v>
      </c>
      <c r="J16" s="6"/>
      <c r="K16" s="6"/>
      <c r="L16" s="6" t="s">
        <v>743</v>
      </c>
      <c r="M16" s="6" t="s">
        <v>1834</v>
      </c>
      <c r="N16" s="6"/>
    </row>
    <row r="17" spans="1:14">
      <c r="H17" s="6" t="s">
        <v>1835</v>
      </c>
      <c r="I17" s="14">
        <v>1</v>
      </c>
      <c r="J17" s="6"/>
      <c r="K17" s="6"/>
      <c r="L17" s="6" t="s">
        <v>4456</v>
      </c>
      <c r="M17" s="6" t="s">
        <v>1836</v>
      </c>
      <c r="N17" s="6"/>
    </row>
    <row r="18" spans="1:14">
      <c r="H18" s="6" t="s">
        <v>4127</v>
      </c>
      <c r="I18" s="14">
        <v>1</v>
      </c>
      <c r="J18" s="6"/>
      <c r="K18" s="6"/>
      <c r="L18" s="6" t="s">
        <v>4456</v>
      </c>
      <c r="M18" s="7" t="s">
        <v>4128</v>
      </c>
      <c r="N18" s="6"/>
    </row>
    <row r="19" spans="1:14">
      <c r="H19" s="6" t="s">
        <v>1599</v>
      </c>
      <c r="I19" s="14">
        <v>3</v>
      </c>
      <c r="J19" s="6"/>
      <c r="K19" s="6"/>
      <c r="L19" s="6"/>
      <c r="M19" s="6"/>
      <c r="N19" s="6"/>
    </row>
    <row r="21" spans="1:14">
      <c r="A21" s="26" t="s">
        <v>438</v>
      </c>
      <c r="B21" s="26" t="s">
        <v>439</v>
      </c>
      <c r="C21" s="27" t="s">
        <v>0</v>
      </c>
      <c r="D21" s="27" t="s">
        <v>37</v>
      </c>
      <c r="E21" s="27">
        <v>2</v>
      </c>
      <c r="F21" s="27">
        <v>1</v>
      </c>
      <c r="G21" s="27">
        <v>0</v>
      </c>
      <c r="H21" s="6" t="s">
        <v>1837</v>
      </c>
      <c r="I21" s="14">
        <v>6</v>
      </c>
      <c r="J21" s="6"/>
      <c r="K21" s="6"/>
      <c r="L21" s="6"/>
      <c r="M21" s="6"/>
    </row>
    <row r="22" spans="1:14">
      <c r="A22" s="26" t="s">
        <v>438</v>
      </c>
      <c r="B22" s="26" t="s">
        <v>282</v>
      </c>
      <c r="C22" s="27" t="s">
        <v>0</v>
      </c>
      <c r="D22" s="27" t="s">
        <v>39</v>
      </c>
      <c r="E22" s="27">
        <v>2</v>
      </c>
      <c r="F22" s="27">
        <v>1</v>
      </c>
      <c r="G22" s="27">
        <v>0</v>
      </c>
      <c r="H22" s="6" t="s">
        <v>1663</v>
      </c>
      <c r="I22" s="14">
        <v>5</v>
      </c>
      <c r="J22" s="6"/>
      <c r="K22" s="6"/>
      <c r="L22" s="6"/>
      <c r="M22" s="6"/>
    </row>
    <row r="23" spans="1:14">
      <c r="H23" s="6" t="s">
        <v>3619</v>
      </c>
      <c r="I23" s="14">
        <v>5</v>
      </c>
      <c r="J23" s="6"/>
      <c r="K23" s="6"/>
      <c r="L23" s="6"/>
      <c r="M23" s="6"/>
    </row>
    <row r="24" spans="1:14">
      <c r="H24" s="6" t="s">
        <v>3620</v>
      </c>
      <c r="I24" s="14"/>
      <c r="J24" s="6">
        <v>1</v>
      </c>
      <c r="K24" s="6"/>
      <c r="L24" s="6"/>
      <c r="M24" s="6"/>
    </row>
    <row r="25" spans="1:14">
      <c r="H25" s="6" t="s">
        <v>3621</v>
      </c>
      <c r="I25" s="14">
        <v>15</v>
      </c>
      <c r="J25" s="6"/>
      <c r="K25" s="6"/>
      <c r="L25" s="6"/>
      <c r="M25" s="6"/>
    </row>
    <row r="26" spans="1:14">
      <c r="H26" s="6" t="s">
        <v>727</v>
      </c>
      <c r="I26" s="14">
        <f>SUM(I21:I25)</f>
        <v>31</v>
      </c>
      <c r="J26" s="6">
        <v>1</v>
      </c>
      <c r="K26" s="6"/>
      <c r="L26" s="6"/>
      <c r="M26" s="6"/>
    </row>
    <row r="27" spans="1:14">
      <c r="H27" s="6" t="s">
        <v>1838</v>
      </c>
      <c r="I27" s="14">
        <v>1</v>
      </c>
      <c r="J27" s="6"/>
      <c r="K27" s="6"/>
      <c r="L27" s="6" t="s">
        <v>4456</v>
      </c>
      <c r="M27" s="7" t="s">
        <v>1839</v>
      </c>
    </row>
    <row r="28" spans="1:14">
      <c r="H28" s="6" t="s">
        <v>1840</v>
      </c>
      <c r="I28" s="14">
        <v>1</v>
      </c>
      <c r="J28" s="6"/>
      <c r="K28" s="6"/>
      <c r="L28" s="6" t="s">
        <v>4456</v>
      </c>
      <c r="M28" s="7" t="s">
        <v>1841</v>
      </c>
    </row>
    <row r="29" spans="1:14">
      <c r="H29" s="6" t="s">
        <v>1842</v>
      </c>
      <c r="I29" s="14">
        <v>1</v>
      </c>
      <c r="J29" s="6"/>
      <c r="K29" s="6"/>
      <c r="L29" s="6" t="s">
        <v>4456</v>
      </c>
      <c r="M29" s="7" t="s">
        <v>1843</v>
      </c>
    </row>
    <row r="30" spans="1:14">
      <c r="H30" s="6" t="s">
        <v>727</v>
      </c>
      <c r="I30" s="14">
        <v>3</v>
      </c>
      <c r="J30" s="6"/>
      <c r="K30" s="6"/>
      <c r="L30" s="6"/>
      <c r="M30" s="6"/>
    </row>
    <row r="32" spans="1:14">
      <c r="A32" s="26" t="s">
        <v>440</v>
      </c>
      <c r="B32" s="26" t="s">
        <v>337</v>
      </c>
      <c r="C32" s="27" t="s">
        <v>0</v>
      </c>
      <c r="D32" s="27" t="s">
        <v>120</v>
      </c>
      <c r="E32" s="27">
        <v>3</v>
      </c>
      <c r="F32" s="27">
        <v>1</v>
      </c>
      <c r="G32" s="27">
        <v>0</v>
      </c>
      <c r="H32" s="6" t="s">
        <v>3622</v>
      </c>
      <c r="I32" s="14">
        <v>12</v>
      </c>
      <c r="J32" s="6"/>
      <c r="K32" s="6"/>
      <c r="L32" s="6"/>
      <c r="M32" s="6"/>
      <c r="N32" s="6"/>
    </row>
    <row r="33" spans="1:14">
      <c r="A33" s="26" t="s">
        <v>440</v>
      </c>
      <c r="B33" s="26" t="s">
        <v>112</v>
      </c>
      <c r="C33" s="27" t="s">
        <v>0</v>
      </c>
      <c r="D33" s="27" t="s">
        <v>121</v>
      </c>
      <c r="E33" s="27">
        <v>4</v>
      </c>
      <c r="F33" s="27">
        <v>2</v>
      </c>
      <c r="G33" s="27">
        <v>0</v>
      </c>
      <c r="H33" s="6" t="s">
        <v>3623</v>
      </c>
      <c r="I33" s="14">
        <v>11</v>
      </c>
      <c r="J33" s="6"/>
      <c r="K33" s="6"/>
      <c r="L33" s="6"/>
      <c r="M33" s="6"/>
      <c r="N33" s="6"/>
    </row>
    <row r="34" spans="1:14">
      <c r="H34" s="6" t="s">
        <v>3624</v>
      </c>
      <c r="I34" s="14">
        <v>10</v>
      </c>
      <c r="J34" s="6"/>
      <c r="K34" s="6"/>
      <c r="L34" s="6"/>
      <c r="M34" s="6"/>
      <c r="N34" s="6"/>
    </row>
    <row r="35" spans="1:14">
      <c r="H35" s="6" t="s">
        <v>727</v>
      </c>
      <c r="I35" s="14">
        <v>33</v>
      </c>
      <c r="J35" s="6"/>
      <c r="K35" s="6"/>
      <c r="L35" s="6"/>
      <c r="M35" s="6"/>
      <c r="N35" s="6"/>
    </row>
    <row r="36" spans="1:14">
      <c r="H36" s="6" t="s">
        <v>1844</v>
      </c>
      <c r="I36" s="14">
        <v>1</v>
      </c>
      <c r="J36" s="6"/>
      <c r="K36" s="6"/>
      <c r="L36" s="6" t="s">
        <v>4456</v>
      </c>
      <c r="M36" s="7" t="s">
        <v>1845</v>
      </c>
      <c r="N36" s="6"/>
    </row>
    <row r="37" spans="1:14">
      <c r="H37" s="6" t="s">
        <v>1846</v>
      </c>
      <c r="I37" s="14">
        <v>1</v>
      </c>
      <c r="J37" s="6"/>
      <c r="K37" s="6"/>
      <c r="L37" s="6" t="s">
        <v>4456</v>
      </c>
      <c r="M37" s="7" t="s">
        <v>1847</v>
      </c>
      <c r="N37" s="6"/>
    </row>
    <row r="38" spans="1:14">
      <c r="H38" s="6" t="s">
        <v>1848</v>
      </c>
      <c r="I38" s="14">
        <v>1</v>
      </c>
      <c r="J38" s="6"/>
      <c r="K38" s="6"/>
      <c r="L38" s="9" t="s">
        <v>743</v>
      </c>
      <c r="M38" s="7" t="s">
        <v>1849</v>
      </c>
      <c r="N38" s="6"/>
    </row>
    <row r="39" spans="1:14">
      <c r="H39" s="6" t="s">
        <v>1850</v>
      </c>
      <c r="I39" s="14">
        <v>1</v>
      </c>
      <c r="J39" s="6"/>
      <c r="K39" s="6"/>
      <c r="L39" s="9" t="s">
        <v>743</v>
      </c>
      <c r="M39" s="7" t="s">
        <v>1851</v>
      </c>
      <c r="N39" s="6"/>
    </row>
    <row r="40" spans="1:14">
      <c r="H40" s="6" t="s">
        <v>727</v>
      </c>
      <c r="I40" s="14">
        <v>5</v>
      </c>
      <c r="J40" s="6"/>
      <c r="K40" s="6"/>
      <c r="L40" s="6"/>
      <c r="M40" s="6"/>
      <c r="N40" s="6"/>
    </row>
    <row r="42" spans="1:14">
      <c r="A42" s="26" t="s">
        <v>441</v>
      </c>
      <c r="B42" s="26" t="s">
        <v>140</v>
      </c>
      <c r="C42" s="27" t="s">
        <v>0</v>
      </c>
      <c r="D42" s="27" t="s">
        <v>88</v>
      </c>
      <c r="E42" s="27">
        <v>4</v>
      </c>
      <c r="F42" s="27">
        <v>1</v>
      </c>
      <c r="G42" s="27">
        <v>16</v>
      </c>
      <c r="H42" s="6" t="s">
        <v>1832</v>
      </c>
      <c r="I42" s="14">
        <v>3</v>
      </c>
      <c r="J42" s="6"/>
      <c r="K42" s="6"/>
      <c r="L42" s="6"/>
      <c r="M42" s="6"/>
      <c r="N42" s="6"/>
    </row>
    <row r="43" spans="1:14">
      <c r="H43" s="6" t="s">
        <v>2070</v>
      </c>
      <c r="I43" s="14">
        <v>1</v>
      </c>
      <c r="J43" s="6"/>
      <c r="K43" s="6"/>
      <c r="L43" s="6"/>
      <c r="M43" s="6"/>
      <c r="N43" s="6"/>
    </row>
    <row r="44" spans="1:14">
      <c r="H44" s="6" t="s">
        <v>3615</v>
      </c>
      <c r="I44" s="14">
        <v>1</v>
      </c>
      <c r="J44" s="6"/>
      <c r="K44" s="6"/>
      <c r="L44" s="6"/>
      <c r="M44" s="6"/>
      <c r="N44" s="6"/>
    </row>
    <row r="45" spans="1:14">
      <c r="H45" s="6" t="s">
        <v>3616</v>
      </c>
      <c r="I45" s="14">
        <v>2</v>
      </c>
      <c r="J45" s="6"/>
      <c r="K45" s="6"/>
      <c r="L45" s="6"/>
      <c r="M45" s="6"/>
      <c r="N45" s="6"/>
    </row>
    <row r="46" spans="1:14">
      <c r="H46" s="6" t="s">
        <v>3617</v>
      </c>
      <c r="I46" s="14">
        <v>10</v>
      </c>
      <c r="J46" s="6"/>
      <c r="K46" s="6"/>
      <c r="L46" s="6"/>
      <c r="M46" s="6"/>
      <c r="N46" s="6"/>
    </row>
    <row r="47" spans="1:14">
      <c r="H47" s="6" t="s">
        <v>2068</v>
      </c>
      <c r="I47" s="14">
        <v>1</v>
      </c>
      <c r="J47" s="6"/>
      <c r="K47" s="6"/>
      <c r="L47" s="6"/>
      <c r="M47" s="6"/>
      <c r="N47" s="6"/>
    </row>
    <row r="48" spans="1:14">
      <c r="H48" s="6" t="s">
        <v>2070</v>
      </c>
      <c r="I48" s="14">
        <v>1</v>
      </c>
      <c r="J48" s="6"/>
      <c r="K48" s="6"/>
      <c r="L48" s="6"/>
      <c r="M48" s="6"/>
      <c r="N48" s="6"/>
    </row>
    <row r="49" spans="8:14">
      <c r="H49" s="6" t="s">
        <v>1832</v>
      </c>
      <c r="I49" s="14">
        <v>3</v>
      </c>
      <c r="J49" s="6"/>
      <c r="K49" s="6"/>
      <c r="L49" s="6"/>
      <c r="M49" s="6"/>
      <c r="N49" s="6"/>
    </row>
    <row r="50" spans="8:14">
      <c r="H50" s="6" t="s">
        <v>2067</v>
      </c>
      <c r="I50" s="14">
        <v>1</v>
      </c>
      <c r="J50" s="6"/>
      <c r="K50" s="6"/>
      <c r="L50" s="6"/>
      <c r="M50" s="6"/>
      <c r="N50" s="6"/>
    </row>
    <row r="51" spans="8:14">
      <c r="H51" s="6" t="s">
        <v>2066</v>
      </c>
      <c r="I51" s="14">
        <v>1</v>
      </c>
      <c r="J51" s="6"/>
      <c r="K51" s="6"/>
      <c r="L51" s="6"/>
      <c r="M51" s="6"/>
      <c r="N51" s="6"/>
    </row>
    <row r="52" spans="8:14">
      <c r="H52" s="6" t="s">
        <v>1777</v>
      </c>
      <c r="I52" s="14">
        <v>5</v>
      </c>
      <c r="J52" s="6"/>
      <c r="K52" s="6"/>
      <c r="L52" s="6"/>
      <c r="M52" s="6"/>
      <c r="N52" s="6"/>
    </row>
    <row r="53" spans="8:14">
      <c r="H53" s="6" t="s">
        <v>3618</v>
      </c>
      <c r="I53" s="14">
        <v>4</v>
      </c>
      <c r="J53" s="6"/>
      <c r="K53" s="6"/>
      <c r="L53" s="6"/>
      <c r="M53" s="6"/>
      <c r="N53" s="6"/>
    </row>
    <row r="54" spans="8:14">
      <c r="H54" s="6" t="s">
        <v>727</v>
      </c>
      <c r="I54" s="14">
        <f>SUM(I42:I53)</f>
        <v>33</v>
      </c>
      <c r="J54" s="6"/>
      <c r="K54" s="6"/>
      <c r="L54" s="6"/>
      <c r="M54" s="6"/>
      <c r="N54" s="6"/>
    </row>
    <row r="55" spans="8:14">
      <c r="H55" s="6" t="s">
        <v>1852</v>
      </c>
      <c r="I55" s="14">
        <v>1</v>
      </c>
      <c r="J55" s="6"/>
      <c r="K55" s="6"/>
      <c r="L55" s="6" t="s">
        <v>4456</v>
      </c>
      <c r="M55" s="6" t="s">
        <v>1853</v>
      </c>
      <c r="N55" s="6"/>
    </row>
    <row r="56" spans="8:14">
      <c r="H56" s="6" t="s">
        <v>1854</v>
      </c>
      <c r="I56" s="14">
        <v>1</v>
      </c>
      <c r="J56" s="6"/>
      <c r="K56" s="6"/>
      <c r="L56" s="6" t="s">
        <v>4456</v>
      </c>
      <c r="M56" s="6" t="s">
        <v>1855</v>
      </c>
      <c r="N56" s="6"/>
    </row>
    <row r="57" spans="8:14">
      <c r="H57" s="6" t="s">
        <v>1856</v>
      </c>
      <c r="I57" s="14">
        <v>1</v>
      </c>
      <c r="J57" s="6"/>
      <c r="K57" s="6"/>
      <c r="L57" s="6" t="s">
        <v>4456</v>
      </c>
      <c r="M57" s="6" t="s">
        <v>1857</v>
      </c>
      <c r="N57" s="6"/>
    </row>
    <row r="58" spans="8:14">
      <c r="H58" s="6" t="s">
        <v>1858</v>
      </c>
      <c r="I58" s="14">
        <v>1</v>
      </c>
      <c r="J58" s="6"/>
      <c r="K58" s="6"/>
      <c r="L58" s="6" t="s">
        <v>4456</v>
      </c>
      <c r="M58" s="6" t="s">
        <v>1859</v>
      </c>
      <c r="N58" s="6"/>
    </row>
    <row r="59" spans="8:14">
      <c r="H59" s="6" t="s">
        <v>1860</v>
      </c>
      <c r="I59" s="14">
        <v>1</v>
      </c>
      <c r="J59" s="6"/>
      <c r="K59" s="6"/>
      <c r="L59" s="6" t="s">
        <v>4456</v>
      </c>
      <c r="M59" s="6" t="s">
        <v>1861</v>
      </c>
      <c r="N59" s="6"/>
    </row>
    <row r="60" spans="8:14">
      <c r="H60" s="6" t="s">
        <v>1862</v>
      </c>
      <c r="I60" s="14">
        <v>1</v>
      </c>
      <c r="J60" s="6"/>
      <c r="K60" s="6"/>
      <c r="L60" s="6" t="s">
        <v>4456</v>
      </c>
      <c r="M60" s="6" t="s">
        <v>1863</v>
      </c>
      <c r="N60" s="6"/>
    </row>
    <row r="61" spans="8:14">
      <c r="H61" s="6" t="s">
        <v>1864</v>
      </c>
      <c r="I61" s="14">
        <v>1</v>
      </c>
      <c r="J61" s="6"/>
      <c r="K61" s="6"/>
      <c r="L61" s="6" t="s">
        <v>4456</v>
      </c>
      <c r="M61" s="6" t="s">
        <v>1865</v>
      </c>
      <c r="N61" s="6"/>
    </row>
    <row r="62" spans="8:14">
      <c r="H62" s="6" t="s">
        <v>1866</v>
      </c>
      <c r="I62" s="14">
        <v>1</v>
      </c>
      <c r="J62" s="6"/>
      <c r="K62" s="6"/>
      <c r="L62" s="6" t="s">
        <v>4456</v>
      </c>
      <c r="M62" s="6" t="s">
        <v>1867</v>
      </c>
      <c r="N62" s="6"/>
    </row>
    <row r="63" spans="8:14">
      <c r="H63" s="6" t="s">
        <v>727</v>
      </c>
      <c r="I63" s="14">
        <f>SUM(I55:I62)</f>
        <v>8</v>
      </c>
      <c r="J63" s="6"/>
      <c r="K63" s="6"/>
      <c r="L63" s="6"/>
      <c r="M63" s="6"/>
      <c r="N63" s="6"/>
    </row>
    <row r="65" spans="1:15">
      <c r="A65" s="26" t="s">
        <v>442</v>
      </c>
      <c r="B65" s="26" t="s">
        <v>188</v>
      </c>
      <c r="C65" s="27" t="s">
        <v>0</v>
      </c>
      <c r="D65" s="27" t="s">
        <v>121</v>
      </c>
      <c r="E65" s="27">
        <v>4</v>
      </c>
      <c r="F65" s="27">
        <v>2</v>
      </c>
      <c r="G65" s="27">
        <v>0</v>
      </c>
      <c r="H65" s="6" t="s">
        <v>1868</v>
      </c>
      <c r="I65" s="14">
        <v>1</v>
      </c>
      <c r="J65" s="6"/>
      <c r="K65" s="6"/>
      <c r="L65" s="6" t="s">
        <v>4456</v>
      </c>
      <c r="M65" s="7" t="s">
        <v>1869</v>
      </c>
    </row>
    <row r="66" spans="1:15">
      <c r="H66" s="6" t="s">
        <v>1870</v>
      </c>
      <c r="I66" s="14">
        <v>1</v>
      </c>
      <c r="J66" s="6"/>
      <c r="K66" s="6"/>
      <c r="L66" s="6" t="s">
        <v>4456</v>
      </c>
      <c r="M66" s="7" t="s">
        <v>1871</v>
      </c>
    </row>
    <row r="67" spans="1:15">
      <c r="H67" s="6" t="s">
        <v>1872</v>
      </c>
      <c r="I67" s="14">
        <v>1</v>
      </c>
      <c r="J67" s="6"/>
      <c r="K67" s="6"/>
      <c r="L67" s="9" t="s">
        <v>743</v>
      </c>
      <c r="M67" s="7" t="s">
        <v>1873</v>
      </c>
    </row>
    <row r="68" spans="1:15">
      <c r="H68" s="6" t="s">
        <v>727</v>
      </c>
      <c r="I68" s="14">
        <v>3</v>
      </c>
      <c r="J68" s="6"/>
      <c r="K68" s="6"/>
      <c r="L68" s="6"/>
      <c r="M68" s="6"/>
    </row>
    <row r="70" spans="1:15">
      <c r="A70" s="26" t="s">
        <v>443</v>
      </c>
      <c r="B70" s="26" t="s">
        <v>123</v>
      </c>
      <c r="C70" s="27" t="s">
        <v>0</v>
      </c>
      <c r="D70" s="27" t="s">
        <v>120</v>
      </c>
      <c r="E70" s="27">
        <v>4</v>
      </c>
      <c r="F70" s="27">
        <v>1</v>
      </c>
      <c r="G70" s="27">
        <v>31</v>
      </c>
      <c r="H70" s="6" t="s">
        <v>1874</v>
      </c>
      <c r="I70" s="14">
        <v>1</v>
      </c>
      <c r="J70" s="6"/>
      <c r="K70" s="6"/>
      <c r="L70" s="6"/>
      <c r="M70" s="6"/>
      <c r="N70" s="6"/>
      <c r="O70" s="6"/>
    </row>
    <row r="71" spans="1:15">
      <c r="A71" s="26" t="s">
        <v>443</v>
      </c>
      <c r="B71" s="26" t="s">
        <v>123</v>
      </c>
      <c r="C71" s="27" t="s">
        <v>0</v>
      </c>
      <c r="D71" s="27" t="s">
        <v>120</v>
      </c>
      <c r="E71" s="27">
        <v>4</v>
      </c>
      <c r="F71" s="27">
        <v>2</v>
      </c>
      <c r="G71" s="27">
        <v>33</v>
      </c>
      <c r="H71" s="6" t="s">
        <v>1875</v>
      </c>
      <c r="I71" s="14">
        <v>1</v>
      </c>
      <c r="J71" s="6"/>
      <c r="K71" s="6"/>
      <c r="L71" s="6"/>
      <c r="M71" s="6"/>
      <c r="N71" s="6"/>
      <c r="O71" s="6"/>
    </row>
    <row r="72" spans="1:15">
      <c r="H72" s="6" t="s">
        <v>1876</v>
      </c>
      <c r="I72" s="14">
        <v>2</v>
      </c>
      <c r="J72" s="6"/>
      <c r="K72" s="6"/>
      <c r="L72" s="6"/>
      <c r="M72" s="6"/>
      <c r="N72" s="6"/>
      <c r="O72" s="6"/>
    </row>
    <row r="73" spans="1:15">
      <c r="H73" s="6" t="s">
        <v>727</v>
      </c>
      <c r="I73" s="14">
        <v>4</v>
      </c>
      <c r="J73" s="6"/>
      <c r="K73" s="6"/>
      <c r="L73" s="6"/>
      <c r="M73" s="6"/>
      <c r="N73" s="6"/>
      <c r="O73" s="6"/>
    </row>
    <row r="74" spans="1:15">
      <c r="H74" s="6" t="s">
        <v>1877</v>
      </c>
      <c r="I74" s="14">
        <v>1</v>
      </c>
      <c r="J74" s="6"/>
      <c r="K74" s="6"/>
      <c r="L74" s="9" t="s">
        <v>743</v>
      </c>
      <c r="M74" s="7" t="s">
        <v>1878</v>
      </c>
      <c r="N74" s="6"/>
      <c r="O74" s="6"/>
    </row>
    <row r="75" spans="1:15">
      <c r="H75" s="6" t="s">
        <v>1879</v>
      </c>
      <c r="I75" s="14">
        <v>1</v>
      </c>
      <c r="J75" s="6"/>
      <c r="K75" s="6"/>
      <c r="L75" s="9" t="s">
        <v>743</v>
      </c>
      <c r="M75" s="7" t="s">
        <v>1880</v>
      </c>
      <c r="N75" s="6"/>
      <c r="O75" s="6"/>
    </row>
    <row r="76" spans="1:15" s="50" customFormat="1">
      <c r="H76" s="6" t="s">
        <v>4802</v>
      </c>
      <c r="I76" s="14">
        <v>1</v>
      </c>
      <c r="J76" s="6"/>
      <c r="K76" s="6"/>
      <c r="L76" s="10" t="s">
        <v>743</v>
      </c>
      <c r="M76" s="7" t="s">
        <v>4803</v>
      </c>
      <c r="N76" s="6"/>
      <c r="O76" s="6"/>
    </row>
    <row r="77" spans="1:15">
      <c r="H77" s="6" t="s">
        <v>1881</v>
      </c>
      <c r="I77" s="14">
        <v>1</v>
      </c>
      <c r="J77" s="6"/>
      <c r="K77" s="6"/>
      <c r="L77" s="6" t="s">
        <v>4456</v>
      </c>
      <c r="M77" s="6" t="s">
        <v>1882</v>
      </c>
      <c r="N77" s="6"/>
      <c r="O77" s="6"/>
    </row>
    <row r="78" spans="1:15">
      <c r="H78" s="6" t="s">
        <v>727</v>
      </c>
      <c r="I78" s="14">
        <f>SUM(I74:I77)</f>
        <v>4</v>
      </c>
      <c r="J78" s="6"/>
      <c r="K78" s="6"/>
      <c r="L78" s="6"/>
      <c r="M78" s="7"/>
      <c r="N78" s="6"/>
      <c r="O78" s="6"/>
    </row>
    <row r="79" spans="1:15">
      <c r="H79" s="6"/>
      <c r="I79" s="14"/>
      <c r="J79" s="6"/>
      <c r="K79" s="6"/>
      <c r="L79" s="6"/>
      <c r="M79" s="6"/>
      <c r="N79" s="6"/>
      <c r="O79" s="6"/>
    </row>
    <row r="80" spans="1:15">
      <c r="A80" s="26" t="s">
        <v>444</v>
      </c>
      <c r="B80" s="26" t="s">
        <v>154</v>
      </c>
      <c r="C80" s="27" t="s">
        <v>0</v>
      </c>
      <c r="D80" s="27" t="s">
        <v>95</v>
      </c>
      <c r="E80" s="27">
        <v>2</v>
      </c>
      <c r="F80" s="27">
        <v>2</v>
      </c>
      <c r="G80" s="27">
        <v>21</v>
      </c>
      <c r="H80" s="6" t="s">
        <v>1875</v>
      </c>
      <c r="I80" s="14">
        <v>1</v>
      </c>
      <c r="J80" s="6"/>
      <c r="K80" s="6"/>
      <c r="L80" s="6"/>
      <c r="M80" s="6"/>
      <c r="N80" s="6"/>
    </row>
    <row r="81" spans="1:14">
      <c r="H81" s="6" t="s">
        <v>1883</v>
      </c>
      <c r="I81" s="14">
        <v>1</v>
      </c>
      <c r="J81" s="6"/>
      <c r="K81" s="6"/>
      <c r="L81" s="6"/>
      <c r="M81" s="6"/>
      <c r="N81" s="6"/>
    </row>
    <row r="82" spans="1:14">
      <c r="H82" s="6" t="s">
        <v>1884</v>
      </c>
      <c r="I82" s="14">
        <v>1</v>
      </c>
      <c r="J82" s="6"/>
      <c r="K82" s="6"/>
      <c r="L82" s="6"/>
      <c r="M82" s="6"/>
      <c r="N82" s="6"/>
    </row>
    <row r="83" spans="1:14">
      <c r="H83" s="6" t="s">
        <v>1885</v>
      </c>
      <c r="I83" s="14">
        <v>5</v>
      </c>
      <c r="J83" s="6"/>
      <c r="K83" s="6"/>
      <c r="L83" s="6"/>
      <c r="M83" s="6"/>
      <c r="N83" s="6"/>
    </row>
    <row r="84" spans="1:14">
      <c r="H84" s="6" t="s">
        <v>1886</v>
      </c>
      <c r="I84" s="14"/>
      <c r="J84" s="6"/>
      <c r="K84" s="6">
        <v>1</v>
      </c>
      <c r="L84" s="6"/>
      <c r="M84" s="6"/>
      <c r="N84" s="6"/>
    </row>
    <row r="85" spans="1:14">
      <c r="H85" s="6" t="s">
        <v>727</v>
      </c>
      <c r="I85" s="14">
        <v>8</v>
      </c>
      <c r="J85" s="6"/>
      <c r="K85" s="6">
        <v>1</v>
      </c>
      <c r="L85" s="6"/>
      <c r="M85" s="6"/>
      <c r="N85" s="6"/>
    </row>
    <row r="86" spans="1:14">
      <c r="H86" s="6" t="s">
        <v>1887</v>
      </c>
      <c r="I86" s="14">
        <v>1</v>
      </c>
      <c r="J86" s="6"/>
      <c r="K86" s="6"/>
      <c r="L86" s="6" t="s">
        <v>4456</v>
      </c>
      <c r="M86" s="6" t="s">
        <v>1888</v>
      </c>
      <c r="N86" s="6"/>
    </row>
    <row r="87" spans="1:14">
      <c r="H87" s="6" t="s">
        <v>1889</v>
      </c>
      <c r="I87" s="14">
        <v>1</v>
      </c>
      <c r="J87" s="6"/>
      <c r="K87" s="6"/>
      <c r="L87" s="6" t="s">
        <v>4456</v>
      </c>
      <c r="M87" s="6" t="s">
        <v>1890</v>
      </c>
      <c r="N87" s="6"/>
    </row>
    <row r="88" spans="1:14">
      <c r="H88" s="6" t="s">
        <v>1891</v>
      </c>
      <c r="I88" s="14">
        <v>1</v>
      </c>
      <c r="J88" s="6"/>
      <c r="K88" s="6"/>
      <c r="L88" s="6" t="s">
        <v>4456</v>
      </c>
      <c r="M88" s="6" t="s">
        <v>1892</v>
      </c>
      <c r="N88" s="6"/>
    </row>
    <row r="89" spans="1:14">
      <c r="H89" s="6" t="s">
        <v>1893</v>
      </c>
      <c r="I89" s="14">
        <v>1</v>
      </c>
      <c r="J89" s="6"/>
      <c r="K89" s="6"/>
      <c r="L89" s="6" t="s">
        <v>4456</v>
      </c>
      <c r="M89" s="6" t="s">
        <v>1894</v>
      </c>
      <c r="N89" s="6"/>
    </row>
    <row r="90" spans="1:14">
      <c r="H90" s="6" t="s">
        <v>727</v>
      </c>
      <c r="I90" s="14">
        <v>4</v>
      </c>
      <c r="J90" s="6"/>
      <c r="K90" s="6"/>
      <c r="L90" s="6"/>
      <c r="M90" s="7"/>
      <c r="N90" s="6"/>
    </row>
    <row r="92" spans="1:14">
      <c r="A92" s="26" t="s">
        <v>445</v>
      </c>
      <c r="B92" s="26" t="s">
        <v>99</v>
      </c>
      <c r="C92" s="27" t="s">
        <v>0</v>
      </c>
      <c r="D92" s="27" t="s">
        <v>103</v>
      </c>
      <c r="E92" s="27">
        <v>2</v>
      </c>
      <c r="F92" s="27">
        <v>1</v>
      </c>
      <c r="G92" s="27">
        <v>43</v>
      </c>
      <c r="H92" s="4" t="s">
        <v>3625</v>
      </c>
      <c r="I92" s="35">
        <v>1</v>
      </c>
    </row>
    <row r="93" spans="1:14">
      <c r="H93" s="4" t="s">
        <v>3626</v>
      </c>
      <c r="I93" s="35">
        <v>1</v>
      </c>
    </row>
    <row r="94" spans="1:14">
      <c r="H94" s="4" t="s">
        <v>3627</v>
      </c>
      <c r="I94" s="35">
        <v>2</v>
      </c>
    </row>
    <row r="95" spans="1:14">
      <c r="H95" s="4" t="s">
        <v>1896</v>
      </c>
      <c r="I95" s="35">
        <v>5</v>
      </c>
    </row>
    <row r="96" spans="1:14">
      <c r="H96" s="4" t="s">
        <v>3628</v>
      </c>
      <c r="K96" s="4">
        <v>3</v>
      </c>
    </row>
    <row r="97" spans="1:14">
      <c r="H97" s="4" t="s">
        <v>727</v>
      </c>
      <c r="I97" s="35">
        <f>SUM(I92:I96)</f>
        <v>9</v>
      </c>
      <c r="K97" s="4">
        <v>3</v>
      </c>
    </row>
    <row r="98" spans="1:14" s="5" customFormat="1" ht="12.75">
      <c r="H98" s="5" t="s">
        <v>3629</v>
      </c>
      <c r="I98" s="36">
        <v>1</v>
      </c>
      <c r="L98" s="6" t="s">
        <v>4456</v>
      </c>
      <c r="M98" s="31" t="s">
        <v>3630</v>
      </c>
    </row>
    <row r="99" spans="1:14">
      <c r="H99" s="4" t="s">
        <v>3631</v>
      </c>
      <c r="I99" s="35">
        <v>1</v>
      </c>
      <c r="L99" s="6" t="s">
        <v>4456</v>
      </c>
      <c r="M99" s="32" t="s">
        <v>3632</v>
      </c>
    </row>
    <row r="100" spans="1:14" ht="12.75">
      <c r="H100" s="5" t="s">
        <v>727</v>
      </c>
      <c r="I100" s="35">
        <v>2</v>
      </c>
    </row>
    <row r="102" spans="1:14">
      <c r="A102" s="26" t="s">
        <v>446</v>
      </c>
      <c r="B102" s="26" t="s">
        <v>186</v>
      </c>
      <c r="C102" s="27" t="s">
        <v>0</v>
      </c>
      <c r="D102" s="27" t="s">
        <v>55</v>
      </c>
      <c r="E102" s="27">
        <v>2</v>
      </c>
      <c r="F102" s="27">
        <v>2</v>
      </c>
      <c r="G102" s="27">
        <v>0</v>
      </c>
      <c r="H102" s="6" t="s">
        <v>1895</v>
      </c>
      <c r="I102" s="14"/>
      <c r="J102" s="6"/>
      <c r="K102" s="6">
        <v>3</v>
      </c>
      <c r="L102" s="6"/>
      <c r="M102" s="6"/>
      <c r="N102" s="6"/>
    </row>
    <row r="103" spans="1:14">
      <c r="H103" s="6" t="s">
        <v>1896</v>
      </c>
      <c r="I103" s="14">
        <v>5</v>
      </c>
      <c r="J103" s="6"/>
      <c r="K103" s="6"/>
      <c r="L103" s="6"/>
      <c r="M103" s="6"/>
      <c r="N103" s="6"/>
    </row>
    <row r="104" spans="1:14">
      <c r="H104" s="6" t="s">
        <v>1897</v>
      </c>
      <c r="I104" s="14">
        <v>5</v>
      </c>
      <c r="J104" s="6"/>
      <c r="K104" s="6"/>
      <c r="L104" s="6"/>
      <c r="M104" s="6"/>
      <c r="N104" s="6"/>
    </row>
    <row r="105" spans="1:14">
      <c r="H105" s="6" t="s">
        <v>1898</v>
      </c>
      <c r="I105" s="14">
        <v>6</v>
      </c>
      <c r="J105" s="6"/>
      <c r="K105" s="6"/>
      <c r="L105" s="6"/>
      <c r="M105" s="6"/>
      <c r="N105" s="6"/>
    </row>
    <row r="106" spans="1:14">
      <c r="H106" s="6" t="s">
        <v>1899</v>
      </c>
      <c r="I106" s="14">
        <v>1</v>
      </c>
      <c r="J106" s="6"/>
      <c r="K106" s="6"/>
      <c r="L106" s="6"/>
      <c r="M106" s="6"/>
      <c r="N106" s="6"/>
    </row>
    <row r="107" spans="1:14">
      <c r="H107" s="6" t="s">
        <v>1900</v>
      </c>
      <c r="I107" s="14">
        <v>3</v>
      </c>
      <c r="J107" s="6"/>
      <c r="K107" s="6"/>
      <c r="L107" s="6"/>
      <c r="M107" s="6"/>
      <c r="N107" s="6"/>
    </row>
    <row r="108" spans="1:14">
      <c r="H108" s="6" t="s">
        <v>3609</v>
      </c>
      <c r="I108" s="14">
        <v>1</v>
      </c>
      <c r="J108" s="6"/>
      <c r="K108" s="6"/>
      <c r="L108" s="6"/>
      <c r="M108" s="6"/>
      <c r="N108" s="6"/>
    </row>
    <row r="109" spans="1:14">
      <c r="H109" s="6" t="s">
        <v>727</v>
      </c>
      <c r="I109" s="14">
        <f>SUM(I102:I108)</f>
        <v>21</v>
      </c>
      <c r="J109" s="6"/>
      <c r="K109" s="6">
        <v>3</v>
      </c>
      <c r="L109" s="6"/>
      <c r="M109" s="6"/>
      <c r="N109" s="6"/>
    </row>
    <row r="110" spans="1:14">
      <c r="H110" s="6" t="s">
        <v>1901</v>
      </c>
      <c r="I110" s="14">
        <v>1</v>
      </c>
      <c r="J110" s="6"/>
      <c r="K110" s="6"/>
      <c r="L110" s="6" t="s">
        <v>4456</v>
      </c>
      <c r="M110" s="6" t="s">
        <v>1902</v>
      </c>
      <c r="N110" s="6"/>
    </row>
    <row r="111" spans="1:14">
      <c r="H111" s="6" t="s">
        <v>1903</v>
      </c>
      <c r="I111" s="14">
        <v>1</v>
      </c>
      <c r="J111" s="6"/>
      <c r="K111" s="6"/>
      <c r="L111" s="6" t="s">
        <v>4456</v>
      </c>
      <c r="M111" s="6" t="s">
        <v>1904</v>
      </c>
      <c r="N111" s="6"/>
    </row>
    <row r="112" spans="1:14">
      <c r="H112" s="6" t="s">
        <v>1905</v>
      </c>
      <c r="I112" s="14">
        <v>1</v>
      </c>
      <c r="J112" s="6"/>
      <c r="K112" s="6"/>
      <c r="L112" s="6" t="s">
        <v>4456</v>
      </c>
      <c r="M112" s="6" t="s">
        <v>1906</v>
      </c>
      <c r="N112" s="6"/>
    </row>
    <row r="113" spans="1:14">
      <c r="H113" s="6" t="s">
        <v>1907</v>
      </c>
      <c r="I113" s="14">
        <v>1</v>
      </c>
      <c r="J113" s="6"/>
      <c r="K113" s="6"/>
      <c r="L113" s="6" t="s">
        <v>4456</v>
      </c>
      <c r="M113" s="6" t="s">
        <v>1908</v>
      </c>
      <c r="N113" s="6"/>
    </row>
    <row r="114" spans="1:14">
      <c r="H114" s="6" t="s">
        <v>1909</v>
      </c>
      <c r="I114" s="14">
        <v>1</v>
      </c>
      <c r="J114" s="6"/>
      <c r="K114" s="6"/>
      <c r="L114" s="6" t="s">
        <v>4456</v>
      </c>
      <c r="M114" s="6" t="s">
        <v>1910</v>
      </c>
      <c r="N114" s="6"/>
    </row>
    <row r="115" spans="1:14">
      <c r="H115" s="6" t="s">
        <v>1911</v>
      </c>
      <c r="I115" s="14">
        <v>1</v>
      </c>
      <c r="J115" s="6"/>
      <c r="K115" s="6"/>
      <c r="L115" s="6" t="s">
        <v>4456</v>
      </c>
      <c r="M115" s="6" t="s">
        <v>1912</v>
      </c>
      <c r="N115" s="6"/>
    </row>
    <row r="116" spans="1:14">
      <c r="H116" s="6" t="s">
        <v>3633</v>
      </c>
      <c r="I116" s="14">
        <v>1</v>
      </c>
      <c r="J116" s="6"/>
      <c r="K116" s="6"/>
      <c r="L116" s="9" t="s">
        <v>743</v>
      </c>
      <c r="M116" s="7" t="s">
        <v>1913</v>
      </c>
      <c r="N116" s="6"/>
    </row>
    <row r="117" spans="1:14">
      <c r="H117" s="6" t="s">
        <v>3634</v>
      </c>
      <c r="I117" s="14">
        <v>1</v>
      </c>
      <c r="J117" s="6"/>
      <c r="K117" s="6"/>
      <c r="L117" s="9" t="s">
        <v>743</v>
      </c>
      <c r="M117" s="7" t="s">
        <v>1914</v>
      </c>
      <c r="N117" s="6"/>
    </row>
    <row r="118" spans="1:14">
      <c r="H118" s="6" t="s">
        <v>727</v>
      </c>
      <c r="I118" s="14">
        <f>SUM(I110:I117)</f>
        <v>8</v>
      </c>
      <c r="J118" s="6"/>
      <c r="K118" s="6"/>
      <c r="L118" s="6"/>
      <c r="M118" s="6"/>
      <c r="N118" s="6"/>
    </row>
    <row r="119" spans="1:14">
      <c r="H119" s="6"/>
      <c r="I119" s="14"/>
      <c r="J119" s="6"/>
      <c r="K119" s="6"/>
      <c r="L119" s="6"/>
      <c r="M119" s="6"/>
      <c r="N119" s="6"/>
    </row>
    <row r="120" spans="1:14">
      <c r="A120" s="26" t="s">
        <v>447</v>
      </c>
      <c r="B120" s="26" t="s">
        <v>173</v>
      </c>
      <c r="C120" s="27" t="s">
        <v>0</v>
      </c>
      <c r="D120" s="27" t="s">
        <v>120</v>
      </c>
      <c r="E120" s="27">
        <v>4</v>
      </c>
      <c r="F120" s="27">
        <v>1</v>
      </c>
      <c r="G120" s="27">
        <v>31</v>
      </c>
      <c r="H120" s="6" t="s">
        <v>1915</v>
      </c>
      <c r="I120" s="14">
        <v>1</v>
      </c>
      <c r="J120" s="6"/>
      <c r="K120" s="6"/>
      <c r="L120" s="6"/>
      <c r="M120" s="6"/>
      <c r="N120" s="6"/>
    </row>
    <row r="121" spans="1:14">
      <c r="H121" s="6" t="s">
        <v>1916</v>
      </c>
      <c r="I121" s="14">
        <v>1</v>
      </c>
      <c r="J121" s="6"/>
      <c r="K121" s="6"/>
      <c r="L121" s="6"/>
      <c r="M121" s="6"/>
      <c r="N121" s="6"/>
    </row>
    <row r="122" spans="1:14">
      <c r="H122" s="6" t="s">
        <v>1917</v>
      </c>
      <c r="I122" s="14">
        <v>1</v>
      </c>
      <c r="J122" s="6"/>
      <c r="K122" s="6"/>
      <c r="L122" s="6"/>
      <c r="M122" s="6"/>
      <c r="N122" s="6"/>
    </row>
    <row r="123" spans="1:14">
      <c r="H123" s="6" t="s">
        <v>3704</v>
      </c>
      <c r="I123" s="14">
        <v>5</v>
      </c>
      <c r="J123" s="6"/>
      <c r="K123" s="6"/>
      <c r="L123" s="6"/>
      <c r="M123" s="6"/>
      <c r="N123" s="6"/>
    </row>
    <row r="124" spans="1:14">
      <c r="H124" s="6" t="s">
        <v>1918</v>
      </c>
      <c r="I124" s="14">
        <v>1</v>
      </c>
      <c r="J124" s="6"/>
      <c r="K124" s="6"/>
      <c r="L124" s="6"/>
      <c r="M124" s="6"/>
      <c r="N124" s="6"/>
    </row>
    <row r="125" spans="1:14">
      <c r="H125" s="6" t="s">
        <v>3705</v>
      </c>
      <c r="I125" s="14"/>
      <c r="J125" s="6"/>
      <c r="K125" s="6">
        <v>1</v>
      </c>
      <c r="L125" s="6"/>
      <c r="M125" s="6"/>
      <c r="N125" s="6"/>
    </row>
    <row r="126" spans="1:14">
      <c r="H126" s="6" t="s">
        <v>1919</v>
      </c>
      <c r="I126" s="14">
        <v>1</v>
      </c>
      <c r="J126" s="6"/>
      <c r="K126" s="6"/>
      <c r="L126" s="6"/>
      <c r="M126" s="6"/>
      <c r="N126" s="6"/>
    </row>
    <row r="127" spans="1:14">
      <c r="H127" s="6" t="s">
        <v>4129</v>
      </c>
      <c r="I127" s="14">
        <v>1</v>
      </c>
      <c r="J127" s="6"/>
      <c r="K127" s="6"/>
      <c r="L127" s="6"/>
      <c r="M127" s="6"/>
      <c r="N127" s="6"/>
    </row>
    <row r="128" spans="1:14">
      <c r="H128" s="6" t="s">
        <v>727</v>
      </c>
      <c r="I128" s="14">
        <f>SUM(I120:I127)</f>
        <v>11</v>
      </c>
      <c r="J128" s="6"/>
      <c r="K128" s="6">
        <v>1</v>
      </c>
      <c r="L128" s="6"/>
      <c r="M128" s="6"/>
      <c r="N128" s="6"/>
    </row>
    <row r="129" spans="1:14">
      <c r="H129" s="6" t="s">
        <v>1920</v>
      </c>
      <c r="I129" s="14">
        <v>1</v>
      </c>
      <c r="J129" s="6"/>
      <c r="K129" s="6"/>
      <c r="L129" s="6" t="s">
        <v>4456</v>
      </c>
      <c r="M129" s="6" t="s">
        <v>1921</v>
      </c>
      <c r="N129" s="6"/>
    </row>
    <row r="130" spans="1:14">
      <c r="H130" s="6" t="s">
        <v>1922</v>
      </c>
      <c r="I130" s="14">
        <v>1</v>
      </c>
      <c r="J130" s="6"/>
      <c r="K130" s="6"/>
      <c r="L130" s="6" t="s">
        <v>4456</v>
      </c>
      <c r="M130" s="6" t="s">
        <v>1923</v>
      </c>
      <c r="N130" s="6"/>
    </row>
    <row r="131" spans="1:14">
      <c r="H131" s="6" t="s">
        <v>1924</v>
      </c>
      <c r="I131" s="14">
        <v>1</v>
      </c>
      <c r="J131" s="6"/>
      <c r="K131" s="6"/>
      <c r="L131" s="6" t="s">
        <v>4456</v>
      </c>
      <c r="M131" s="6" t="s">
        <v>1925</v>
      </c>
      <c r="N131" s="6"/>
    </row>
    <row r="132" spans="1:14">
      <c r="H132" s="6" t="s">
        <v>1926</v>
      </c>
      <c r="I132" s="14">
        <v>1</v>
      </c>
      <c r="J132" s="6"/>
      <c r="K132" s="6"/>
      <c r="L132" s="6" t="s">
        <v>4456</v>
      </c>
      <c r="M132" s="6" t="s">
        <v>1927</v>
      </c>
      <c r="N132" s="6"/>
    </row>
    <row r="133" spans="1:14">
      <c r="H133" s="6" t="s">
        <v>1928</v>
      </c>
      <c r="I133" s="14">
        <v>1</v>
      </c>
      <c r="J133" s="6"/>
      <c r="K133" s="6"/>
      <c r="L133" s="6" t="s">
        <v>4456</v>
      </c>
      <c r="M133" s="6" t="s">
        <v>1929</v>
      </c>
      <c r="N133" s="6"/>
    </row>
    <row r="134" spans="1:14">
      <c r="H134" s="6" t="s">
        <v>4893</v>
      </c>
      <c r="I134" s="14">
        <v>1</v>
      </c>
      <c r="J134" s="6"/>
      <c r="K134" s="6"/>
      <c r="L134" s="9" t="s">
        <v>743</v>
      </c>
      <c r="M134" s="7" t="s">
        <v>1930</v>
      </c>
      <c r="N134" s="6"/>
    </row>
    <row r="135" spans="1:14">
      <c r="H135" s="6" t="s">
        <v>4894</v>
      </c>
      <c r="I135" s="14">
        <v>1</v>
      </c>
      <c r="J135" s="6"/>
      <c r="K135" s="6"/>
      <c r="L135" s="9" t="s">
        <v>743</v>
      </c>
      <c r="M135" s="7" t="s">
        <v>1931</v>
      </c>
      <c r="N135" s="6"/>
    </row>
    <row r="136" spans="1:14">
      <c r="H136" s="6" t="s">
        <v>4895</v>
      </c>
      <c r="I136" s="14">
        <v>1</v>
      </c>
      <c r="J136" s="6"/>
      <c r="K136" s="6"/>
      <c r="L136" s="9" t="s">
        <v>743</v>
      </c>
      <c r="M136" s="7" t="s">
        <v>4896</v>
      </c>
      <c r="N136" s="6"/>
    </row>
    <row r="137" spans="1:14">
      <c r="H137" s="6" t="s">
        <v>727</v>
      </c>
      <c r="I137" s="14">
        <f>SUM(I129:I136)</f>
        <v>8</v>
      </c>
      <c r="J137" s="6"/>
      <c r="K137" s="6"/>
      <c r="L137" s="6"/>
      <c r="M137" s="6"/>
      <c r="N137" s="6"/>
    </row>
    <row r="139" spans="1:14">
      <c r="A139" s="26" t="s">
        <v>448</v>
      </c>
      <c r="B139" s="26" t="s">
        <v>50</v>
      </c>
      <c r="C139" s="27" t="s">
        <v>0</v>
      </c>
      <c r="D139" s="27" t="s">
        <v>120</v>
      </c>
      <c r="E139" s="27">
        <v>4</v>
      </c>
      <c r="F139" s="27">
        <v>1</v>
      </c>
      <c r="G139" s="27">
        <v>31</v>
      </c>
      <c r="H139" s="6" t="s">
        <v>4104</v>
      </c>
      <c r="I139" s="14">
        <v>10</v>
      </c>
      <c r="J139" s="6"/>
      <c r="K139" s="6"/>
      <c r="L139" s="6"/>
      <c r="M139" s="6"/>
    </row>
    <row r="140" spans="1:14">
      <c r="H140" s="6" t="s">
        <v>1932</v>
      </c>
      <c r="I140" s="14">
        <v>1</v>
      </c>
      <c r="J140" s="6"/>
      <c r="K140" s="6"/>
      <c r="L140" s="6"/>
      <c r="M140" s="6"/>
    </row>
    <row r="141" spans="1:14">
      <c r="H141" s="6" t="s">
        <v>1933</v>
      </c>
      <c r="I141" s="14">
        <v>1</v>
      </c>
      <c r="J141" s="6"/>
      <c r="K141" s="6"/>
      <c r="L141" s="6"/>
      <c r="M141" s="6"/>
    </row>
    <row r="142" spans="1:14">
      <c r="H142" s="6" t="s">
        <v>1934</v>
      </c>
      <c r="I142" s="14"/>
      <c r="J142" s="6">
        <v>1</v>
      </c>
      <c r="K142" s="6"/>
      <c r="L142" s="6"/>
      <c r="M142" s="6"/>
    </row>
    <row r="143" spans="1:14">
      <c r="H143" s="6" t="s">
        <v>1935</v>
      </c>
      <c r="I143" s="14">
        <v>1</v>
      </c>
      <c r="J143" s="6"/>
      <c r="K143" s="6"/>
      <c r="L143" s="6"/>
      <c r="M143" s="6"/>
    </row>
    <row r="144" spans="1:14">
      <c r="H144" s="6" t="s">
        <v>1936</v>
      </c>
      <c r="I144" s="14"/>
      <c r="J144" s="6">
        <v>1</v>
      </c>
      <c r="K144" s="6"/>
      <c r="L144" s="6"/>
      <c r="M144" s="6"/>
    </row>
    <row r="145" spans="1:14">
      <c r="H145" s="6" t="s">
        <v>1937</v>
      </c>
      <c r="I145" s="14">
        <v>1</v>
      </c>
      <c r="J145" s="6"/>
      <c r="K145" s="6"/>
      <c r="L145" s="6"/>
      <c r="M145" s="6"/>
    </row>
    <row r="146" spans="1:14">
      <c r="H146" s="6" t="s">
        <v>1938</v>
      </c>
      <c r="I146" s="14">
        <v>20</v>
      </c>
      <c r="J146" s="6"/>
      <c r="K146" s="6"/>
      <c r="L146" s="6"/>
      <c r="M146" s="6"/>
    </row>
    <row r="147" spans="1:14">
      <c r="H147" s="6" t="s">
        <v>1939</v>
      </c>
      <c r="I147" s="14">
        <v>3</v>
      </c>
      <c r="J147" s="6"/>
      <c r="K147" s="6"/>
      <c r="L147" s="6"/>
      <c r="M147" s="6"/>
    </row>
    <row r="148" spans="1:14">
      <c r="H148" s="6" t="s">
        <v>1940</v>
      </c>
      <c r="I148" s="14">
        <v>2</v>
      </c>
      <c r="J148" s="6"/>
      <c r="K148" s="6"/>
      <c r="L148" s="6"/>
      <c r="M148" s="6"/>
    </row>
    <row r="149" spans="1:14">
      <c r="H149" s="6" t="s">
        <v>1941</v>
      </c>
      <c r="I149" s="14">
        <v>3</v>
      </c>
      <c r="J149" s="6"/>
      <c r="K149" s="6"/>
      <c r="L149" s="6"/>
      <c r="M149" s="6"/>
    </row>
    <row r="150" spans="1:14">
      <c r="H150" s="6" t="s">
        <v>1942</v>
      </c>
      <c r="I150" s="14">
        <v>3</v>
      </c>
      <c r="J150" s="6"/>
      <c r="K150" s="6"/>
      <c r="L150" s="6"/>
      <c r="M150" s="6"/>
    </row>
    <row r="151" spans="1:14">
      <c r="H151" s="6" t="s">
        <v>727</v>
      </c>
      <c r="I151" s="14">
        <f>SUM(I139:I150)</f>
        <v>45</v>
      </c>
      <c r="J151" s="6">
        <v>2</v>
      </c>
      <c r="K151" s="6"/>
      <c r="L151" s="6"/>
      <c r="M151" s="6"/>
    </row>
    <row r="152" spans="1:14">
      <c r="H152" s="6" t="s">
        <v>1943</v>
      </c>
      <c r="I152" s="14">
        <v>1</v>
      </c>
      <c r="J152" s="6"/>
      <c r="K152" s="6"/>
      <c r="L152" s="6" t="s">
        <v>4456</v>
      </c>
      <c r="M152" s="6" t="s">
        <v>1944</v>
      </c>
    </row>
    <row r="153" spans="1:14">
      <c r="H153" s="6" t="s">
        <v>1945</v>
      </c>
      <c r="I153" s="14">
        <v>1</v>
      </c>
      <c r="J153" s="6"/>
      <c r="K153" s="6"/>
      <c r="L153" s="6" t="s">
        <v>4456</v>
      </c>
      <c r="M153" s="6" t="s">
        <v>1946</v>
      </c>
    </row>
    <row r="154" spans="1:14">
      <c r="H154" s="6" t="s">
        <v>1947</v>
      </c>
      <c r="I154" s="14">
        <v>1</v>
      </c>
      <c r="J154" s="6"/>
      <c r="K154" s="6"/>
      <c r="L154" s="6" t="s">
        <v>4456</v>
      </c>
      <c r="M154" s="6" t="s">
        <v>1948</v>
      </c>
    </row>
    <row r="155" spans="1:14">
      <c r="H155" s="6" t="s">
        <v>1949</v>
      </c>
      <c r="I155" s="14">
        <v>1</v>
      </c>
      <c r="J155" s="6"/>
      <c r="K155" s="6"/>
      <c r="L155" s="9" t="s">
        <v>743</v>
      </c>
      <c r="M155" s="7" t="s">
        <v>1950</v>
      </c>
    </row>
    <row r="156" spans="1:14">
      <c r="H156" s="6" t="s">
        <v>727</v>
      </c>
      <c r="I156" s="14">
        <v>4</v>
      </c>
      <c r="J156" s="6"/>
      <c r="K156" s="6"/>
      <c r="L156" s="6"/>
      <c r="M156" s="6"/>
    </row>
    <row r="158" spans="1:14">
      <c r="A158" s="26" t="s">
        <v>449</v>
      </c>
      <c r="B158" s="26" t="s">
        <v>450</v>
      </c>
      <c r="C158" s="27" t="s">
        <v>0</v>
      </c>
      <c r="D158" s="27" t="s">
        <v>73</v>
      </c>
      <c r="E158" s="27">
        <v>2</v>
      </c>
      <c r="F158" s="27">
        <v>2</v>
      </c>
      <c r="G158" s="27">
        <v>19</v>
      </c>
      <c r="H158" s="6" t="s">
        <v>4130</v>
      </c>
      <c r="I158" s="14">
        <v>7</v>
      </c>
      <c r="J158" s="6"/>
      <c r="K158" s="6"/>
      <c r="L158" s="6"/>
      <c r="M158" s="6"/>
      <c r="N158" s="6"/>
    </row>
    <row r="159" spans="1:14">
      <c r="A159" s="26" t="s">
        <v>449</v>
      </c>
      <c r="B159" s="26" t="s">
        <v>450</v>
      </c>
      <c r="C159" s="27" t="s">
        <v>0</v>
      </c>
      <c r="D159" s="27" t="s">
        <v>54</v>
      </c>
      <c r="E159" s="27">
        <v>2</v>
      </c>
      <c r="F159" s="27">
        <v>2</v>
      </c>
      <c r="G159" s="27">
        <v>30</v>
      </c>
      <c r="H159" s="6" t="s">
        <v>1951</v>
      </c>
      <c r="I159" s="14">
        <v>1</v>
      </c>
      <c r="J159" s="6"/>
      <c r="K159" s="6"/>
      <c r="L159" s="6"/>
      <c r="M159" s="6"/>
      <c r="N159" s="6"/>
    </row>
    <row r="160" spans="1:14">
      <c r="A160" s="26" t="s">
        <v>449</v>
      </c>
      <c r="B160" s="26" t="s">
        <v>450</v>
      </c>
      <c r="C160" s="27" t="s">
        <v>0</v>
      </c>
      <c r="D160" s="27" t="s">
        <v>120</v>
      </c>
      <c r="E160" s="27">
        <v>2</v>
      </c>
      <c r="F160" s="27">
        <v>2</v>
      </c>
      <c r="G160" s="27">
        <v>29</v>
      </c>
      <c r="H160" s="6" t="s">
        <v>1952</v>
      </c>
      <c r="I160" s="14">
        <v>1</v>
      </c>
      <c r="J160" s="6"/>
      <c r="K160" s="6"/>
      <c r="L160" s="6"/>
      <c r="M160" s="6"/>
      <c r="N160" s="6"/>
    </row>
    <row r="161" spans="1:14">
      <c r="A161" s="26" t="s">
        <v>449</v>
      </c>
      <c r="B161" s="26" t="s">
        <v>450</v>
      </c>
      <c r="C161" s="27" t="s">
        <v>0</v>
      </c>
      <c r="D161" s="27" t="s">
        <v>121</v>
      </c>
      <c r="E161" s="27">
        <v>2</v>
      </c>
      <c r="F161" s="27">
        <v>2</v>
      </c>
      <c r="G161" s="27">
        <v>20</v>
      </c>
      <c r="H161" s="6" t="s">
        <v>1953</v>
      </c>
      <c r="I161" s="14">
        <v>1</v>
      </c>
      <c r="J161" s="6"/>
      <c r="K161" s="6"/>
      <c r="L161" s="6"/>
      <c r="M161" s="6"/>
      <c r="N161" s="6"/>
    </row>
    <row r="162" spans="1:14">
      <c r="A162" s="26" t="s">
        <v>449</v>
      </c>
      <c r="B162" s="26" t="s">
        <v>450</v>
      </c>
      <c r="C162" s="27" t="s">
        <v>0</v>
      </c>
      <c r="D162" s="27" t="s">
        <v>55</v>
      </c>
      <c r="E162" s="27">
        <v>2</v>
      </c>
      <c r="F162" s="27">
        <v>2</v>
      </c>
      <c r="G162" s="27">
        <v>23</v>
      </c>
      <c r="H162" s="6" t="s">
        <v>1954</v>
      </c>
      <c r="I162" s="14">
        <v>1</v>
      </c>
      <c r="J162" s="6"/>
      <c r="K162" s="6"/>
      <c r="L162" s="6"/>
      <c r="M162" s="6"/>
      <c r="N162" s="6"/>
    </row>
    <row r="163" spans="1:14">
      <c r="A163" s="26" t="s">
        <v>449</v>
      </c>
      <c r="B163" s="26" t="s">
        <v>140</v>
      </c>
      <c r="C163" s="27" t="s">
        <v>0</v>
      </c>
      <c r="D163" s="27" t="s">
        <v>111</v>
      </c>
      <c r="E163" s="27">
        <v>3</v>
      </c>
      <c r="F163" s="27">
        <v>2</v>
      </c>
      <c r="G163" s="27">
        <v>29</v>
      </c>
      <c r="H163" s="6" t="s">
        <v>1955</v>
      </c>
      <c r="I163" s="14">
        <v>1</v>
      </c>
      <c r="J163" s="6"/>
      <c r="K163" s="6"/>
      <c r="L163" s="6"/>
      <c r="M163" s="6"/>
      <c r="N163" s="6"/>
    </row>
    <row r="164" spans="1:14">
      <c r="A164" s="26" t="s">
        <v>451</v>
      </c>
      <c r="B164" s="26" t="s">
        <v>421</v>
      </c>
      <c r="C164" s="27" t="s">
        <v>0</v>
      </c>
      <c r="D164" s="27" t="s">
        <v>57</v>
      </c>
      <c r="E164" s="27">
        <v>3</v>
      </c>
      <c r="F164" s="27">
        <v>2</v>
      </c>
      <c r="G164" s="27">
        <v>29</v>
      </c>
      <c r="H164" s="6" t="s">
        <v>3787</v>
      </c>
      <c r="I164" s="14">
        <v>1</v>
      </c>
      <c r="J164" s="6"/>
      <c r="K164" s="6"/>
      <c r="L164" s="6"/>
      <c r="M164" s="6"/>
      <c r="N164" s="6"/>
    </row>
    <row r="165" spans="1:14">
      <c r="A165" s="26" t="s">
        <v>451</v>
      </c>
      <c r="B165" s="26" t="s">
        <v>421</v>
      </c>
      <c r="C165" s="27" t="s">
        <v>0</v>
      </c>
      <c r="D165" s="27" t="s">
        <v>73</v>
      </c>
      <c r="E165" s="27">
        <v>3</v>
      </c>
      <c r="F165" s="27">
        <v>2</v>
      </c>
      <c r="G165" s="27">
        <v>21</v>
      </c>
      <c r="H165" s="6" t="s">
        <v>1956</v>
      </c>
      <c r="I165" s="14">
        <v>1</v>
      </c>
      <c r="J165" s="6"/>
      <c r="K165" s="6"/>
      <c r="L165" s="6"/>
      <c r="M165" s="6"/>
      <c r="N165" s="6"/>
    </row>
    <row r="166" spans="1:14">
      <c r="A166" s="53"/>
      <c r="B166" s="53"/>
      <c r="C166" s="54"/>
      <c r="D166" s="54"/>
      <c r="E166" s="54"/>
      <c r="F166" s="54"/>
      <c r="G166" s="54"/>
      <c r="H166" s="14"/>
      <c r="I166" s="6"/>
      <c r="J166" s="6"/>
      <c r="K166" s="6"/>
      <c r="L166" s="6"/>
      <c r="M166" s="6"/>
    </row>
    <row r="167" spans="1:14">
      <c r="A167" s="26" t="s">
        <v>454</v>
      </c>
      <c r="B167" s="26" t="s">
        <v>255</v>
      </c>
      <c r="C167" s="27" t="s">
        <v>0</v>
      </c>
      <c r="D167" s="27" t="s">
        <v>120</v>
      </c>
      <c r="E167" s="27">
        <v>3</v>
      </c>
      <c r="F167" s="27">
        <v>1</v>
      </c>
      <c r="G167" s="27">
        <v>13</v>
      </c>
      <c r="H167" s="6" t="s">
        <v>1957</v>
      </c>
      <c r="I167" s="14">
        <v>1</v>
      </c>
      <c r="J167" s="6"/>
      <c r="K167" s="6"/>
      <c r="L167" s="6"/>
      <c r="M167" s="6"/>
      <c r="N167" s="6"/>
    </row>
    <row r="168" spans="1:14">
      <c r="A168" s="26" t="s">
        <v>454</v>
      </c>
      <c r="B168" s="26" t="s">
        <v>255</v>
      </c>
      <c r="C168" s="27" t="s">
        <v>0</v>
      </c>
      <c r="D168" s="27" t="s">
        <v>73</v>
      </c>
      <c r="E168" s="27">
        <v>3</v>
      </c>
      <c r="F168" s="27">
        <v>2</v>
      </c>
      <c r="G168" s="27">
        <v>21</v>
      </c>
      <c r="H168" s="6" t="s">
        <v>1958</v>
      </c>
      <c r="I168" s="14">
        <v>1</v>
      </c>
      <c r="J168" s="6"/>
      <c r="K168" s="6"/>
      <c r="L168" s="6"/>
      <c r="M168" s="6"/>
      <c r="N168" s="6"/>
    </row>
    <row r="169" spans="1:14">
      <c r="A169" s="26" t="s">
        <v>454</v>
      </c>
      <c r="B169" s="26" t="s">
        <v>255</v>
      </c>
      <c r="C169" s="27" t="s">
        <v>0</v>
      </c>
      <c r="D169" s="27" t="s">
        <v>120</v>
      </c>
      <c r="E169" s="27">
        <v>3</v>
      </c>
      <c r="F169" s="27">
        <v>2</v>
      </c>
      <c r="G169" s="27">
        <v>13</v>
      </c>
      <c r="H169" s="6" t="s">
        <v>1959</v>
      </c>
      <c r="I169" s="14">
        <v>2</v>
      </c>
      <c r="J169" s="6"/>
      <c r="K169" s="6"/>
      <c r="L169" s="6"/>
      <c r="M169" s="6"/>
      <c r="N169" s="6"/>
    </row>
    <row r="170" spans="1:14">
      <c r="H170" s="6" t="s">
        <v>1960</v>
      </c>
      <c r="I170" s="14">
        <v>3</v>
      </c>
      <c r="J170" s="6"/>
      <c r="K170" s="6"/>
      <c r="L170" s="6"/>
      <c r="M170" s="6"/>
      <c r="N170" s="6"/>
    </row>
    <row r="171" spans="1:14">
      <c r="H171" s="6" t="s">
        <v>1961</v>
      </c>
      <c r="I171" s="14">
        <v>2</v>
      </c>
      <c r="J171" s="6"/>
      <c r="K171" s="6"/>
      <c r="L171" s="6"/>
      <c r="M171" s="6"/>
      <c r="N171" s="6"/>
    </row>
    <row r="172" spans="1:14">
      <c r="H172" s="6" t="s">
        <v>1962</v>
      </c>
      <c r="I172" s="14">
        <v>3</v>
      </c>
      <c r="J172" s="6"/>
      <c r="K172" s="6"/>
      <c r="L172" s="6"/>
      <c r="M172" s="6"/>
      <c r="N172" s="6"/>
    </row>
    <row r="173" spans="1:14">
      <c r="H173" s="6" t="s">
        <v>1963</v>
      </c>
      <c r="I173" s="14">
        <v>2</v>
      </c>
      <c r="J173" s="6"/>
      <c r="K173" s="6"/>
      <c r="L173" s="6"/>
      <c r="M173" s="6"/>
      <c r="N173" s="6"/>
    </row>
    <row r="174" spans="1:14">
      <c r="H174" s="6" t="s">
        <v>727</v>
      </c>
      <c r="I174" s="14">
        <f>SUM(I158:I173)</f>
        <v>28</v>
      </c>
      <c r="J174" s="6"/>
      <c r="K174" s="6"/>
      <c r="L174" s="6"/>
      <c r="M174" s="6"/>
      <c r="N174" s="6"/>
    </row>
    <row r="175" spans="1:14">
      <c r="H175" s="6" t="s">
        <v>1964</v>
      </c>
      <c r="I175" s="14">
        <v>1</v>
      </c>
      <c r="J175" s="6"/>
      <c r="K175" s="6"/>
      <c r="L175" s="6" t="s">
        <v>4456</v>
      </c>
      <c r="M175" s="6" t="s">
        <v>1965</v>
      </c>
      <c r="N175" s="6"/>
    </row>
    <row r="176" spans="1:14">
      <c r="H176" s="6" t="s">
        <v>1966</v>
      </c>
      <c r="I176" s="14">
        <v>1</v>
      </c>
      <c r="J176" s="6"/>
      <c r="K176" s="6"/>
      <c r="L176" s="6" t="s">
        <v>4456</v>
      </c>
      <c r="M176" s="6" t="s">
        <v>1967</v>
      </c>
      <c r="N176" s="6"/>
    </row>
    <row r="177" spans="1:14">
      <c r="H177" s="6" t="s">
        <v>1968</v>
      </c>
      <c r="I177" s="14">
        <v>1</v>
      </c>
      <c r="J177" s="6"/>
      <c r="K177" s="6"/>
      <c r="L177" s="6" t="s">
        <v>4456</v>
      </c>
      <c r="M177" s="6" t="s">
        <v>1969</v>
      </c>
      <c r="N177" s="6"/>
    </row>
    <row r="178" spans="1:14">
      <c r="H178" s="6" t="s">
        <v>1970</v>
      </c>
      <c r="I178" s="14">
        <v>1</v>
      </c>
      <c r="J178" s="6"/>
      <c r="K178" s="6"/>
      <c r="L178" s="6" t="s">
        <v>4456</v>
      </c>
      <c r="M178" s="6" t="s">
        <v>1971</v>
      </c>
      <c r="N178" s="6"/>
    </row>
    <row r="179" spans="1:14">
      <c r="H179" s="6" t="s">
        <v>1972</v>
      </c>
      <c r="I179" s="14">
        <v>1</v>
      </c>
      <c r="J179" s="6"/>
      <c r="K179" s="6"/>
      <c r="L179" s="6" t="s">
        <v>4456</v>
      </c>
      <c r="M179" s="6" t="s">
        <v>1973</v>
      </c>
      <c r="N179" s="6"/>
    </row>
    <row r="180" spans="1:14">
      <c r="H180" s="6" t="s">
        <v>1974</v>
      </c>
      <c r="I180" s="14">
        <v>1</v>
      </c>
      <c r="J180" s="6"/>
      <c r="K180" s="6"/>
      <c r="L180" s="6" t="s">
        <v>4456</v>
      </c>
      <c r="M180" s="6" t="s">
        <v>1975</v>
      </c>
      <c r="N180" s="6"/>
    </row>
    <row r="181" spans="1:14">
      <c r="H181" s="6" t="s">
        <v>1976</v>
      </c>
      <c r="I181" s="14">
        <v>1</v>
      </c>
      <c r="J181" s="6"/>
      <c r="K181" s="6"/>
      <c r="L181" s="6" t="s">
        <v>4456</v>
      </c>
      <c r="M181" s="6" t="s">
        <v>1977</v>
      </c>
      <c r="N181" s="6"/>
    </row>
    <row r="182" spans="1:14">
      <c r="H182" s="6" t="s">
        <v>727</v>
      </c>
      <c r="I182" s="14">
        <f>SUM(I175:I181)</f>
        <v>7</v>
      </c>
      <c r="J182" s="6"/>
      <c r="K182" s="6"/>
      <c r="L182" s="6"/>
      <c r="M182" s="6"/>
      <c r="N182" s="6"/>
    </row>
    <row r="184" spans="1:14">
      <c r="A184" s="26" t="s">
        <v>452</v>
      </c>
      <c r="B184" s="26" t="s">
        <v>38</v>
      </c>
      <c r="C184" s="27" t="s">
        <v>0</v>
      </c>
      <c r="D184" s="27" t="s">
        <v>95</v>
      </c>
      <c r="E184" s="27">
        <v>2</v>
      </c>
      <c r="F184" s="27">
        <v>1</v>
      </c>
      <c r="G184" s="27">
        <v>0</v>
      </c>
      <c r="H184" s="4" t="s">
        <v>3637</v>
      </c>
      <c r="I184" s="35">
        <v>3</v>
      </c>
    </row>
    <row r="185" spans="1:14">
      <c r="H185" s="4" t="s">
        <v>1951</v>
      </c>
      <c r="I185" s="35">
        <v>1</v>
      </c>
    </row>
    <row r="186" spans="1:14">
      <c r="H186" s="4" t="s">
        <v>3638</v>
      </c>
      <c r="J186" s="4">
        <v>1</v>
      </c>
    </row>
    <row r="187" spans="1:14">
      <c r="H187" s="4" t="s">
        <v>3639</v>
      </c>
      <c r="I187" s="35">
        <v>25</v>
      </c>
    </row>
    <row r="188" spans="1:14">
      <c r="H188" s="4" t="s">
        <v>1962</v>
      </c>
      <c r="I188" s="35">
        <v>1</v>
      </c>
    </row>
    <row r="189" spans="1:14">
      <c r="H189" s="4" t="s">
        <v>727</v>
      </c>
      <c r="I189" s="35">
        <f>SUM(I184:I188)</f>
        <v>30</v>
      </c>
      <c r="J189" s="4">
        <v>1</v>
      </c>
    </row>
    <row r="190" spans="1:14">
      <c r="H190" s="4" t="s">
        <v>3640</v>
      </c>
      <c r="I190" s="35">
        <v>1</v>
      </c>
      <c r="L190" s="6" t="s">
        <v>4456</v>
      </c>
      <c r="M190" s="32" t="s">
        <v>3641</v>
      </c>
    </row>
    <row r="191" spans="1:14">
      <c r="H191" s="4" t="s">
        <v>3635</v>
      </c>
      <c r="I191" s="35">
        <v>1</v>
      </c>
      <c r="L191" s="9" t="s">
        <v>743</v>
      </c>
      <c r="M191" s="32" t="s">
        <v>3636</v>
      </c>
    </row>
    <row r="192" spans="1:14">
      <c r="H192" s="4" t="s">
        <v>727</v>
      </c>
      <c r="I192" s="35">
        <v>2</v>
      </c>
      <c r="L192" s="6"/>
    </row>
    <row r="194" spans="1:15">
      <c r="A194" s="26" t="s">
        <v>453</v>
      </c>
      <c r="B194" s="26" t="s">
        <v>62</v>
      </c>
      <c r="C194" s="27" t="s">
        <v>0</v>
      </c>
      <c r="D194" s="27" t="s">
        <v>95</v>
      </c>
      <c r="E194" s="27">
        <v>2</v>
      </c>
      <c r="F194" s="27">
        <v>1</v>
      </c>
      <c r="G194" s="27">
        <v>21</v>
      </c>
      <c r="H194" s="4" t="s">
        <v>3642</v>
      </c>
      <c r="I194" s="35">
        <v>1</v>
      </c>
    </row>
    <row r="195" spans="1:15">
      <c r="H195" s="4" t="s">
        <v>3643</v>
      </c>
      <c r="I195" s="35">
        <v>1</v>
      </c>
    </row>
    <row r="196" spans="1:15">
      <c r="H196" s="4" t="s">
        <v>3644</v>
      </c>
      <c r="I196" s="35">
        <v>1</v>
      </c>
    </row>
    <row r="197" spans="1:15">
      <c r="H197" s="4" t="s">
        <v>3645</v>
      </c>
      <c r="I197" s="35">
        <v>69</v>
      </c>
    </row>
    <row r="198" spans="1:15">
      <c r="H198" s="4" t="s">
        <v>727</v>
      </c>
    </row>
    <row r="199" spans="1:15">
      <c r="H199" s="4" t="s">
        <v>3647</v>
      </c>
      <c r="I199" s="35">
        <v>1</v>
      </c>
      <c r="L199" s="6" t="s">
        <v>4456</v>
      </c>
      <c r="M199" s="32" t="s">
        <v>3646</v>
      </c>
    </row>
    <row r="200" spans="1:15">
      <c r="H200" s="4" t="s">
        <v>3649</v>
      </c>
      <c r="I200" s="35">
        <v>1</v>
      </c>
      <c r="L200" s="6" t="s">
        <v>4456</v>
      </c>
      <c r="M200" s="32" t="s">
        <v>3648</v>
      </c>
    </row>
    <row r="201" spans="1:15">
      <c r="H201" s="4" t="s">
        <v>3650</v>
      </c>
      <c r="I201" s="35">
        <v>1</v>
      </c>
      <c r="L201" s="6" t="s">
        <v>4456</v>
      </c>
      <c r="M201" s="32" t="s">
        <v>3651</v>
      </c>
    </row>
    <row r="202" spans="1:15">
      <c r="H202" s="4" t="s">
        <v>3652</v>
      </c>
      <c r="I202" s="35">
        <v>1</v>
      </c>
      <c r="L202" s="9" t="s">
        <v>743</v>
      </c>
      <c r="M202" s="32" t="s">
        <v>3653</v>
      </c>
    </row>
    <row r="203" spans="1:15">
      <c r="H203" s="4" t="s">
        <v>3654</v>
      </c>
      <c r="I203" s="35">
        <v>1</v>
      </c>
      <c r="L203" s="9" t="s">
        <v>743</v>
      </c>
      <c r="M203" s="32" t="s">
        <v>3655</v>
      </c>
    </row>
    <row r="204" spans="1:15">
      <c r="H204" s="4" t="s">
        <v>727</v>
      </c>
      <c r="I204" s="35">
        <f>SUM(I199:I203)</f>
        <v>5</v>
      </c>
    </row>
    <row r="206" spans="1:15">
      <c r="A206" s="26" t="s">
        <v>455</v>
      </c>
      <c r="B206" s="26" t="s">
        <v>53</v>
      </c>
      <c r="C206" s="27" t="s">
        <v>0</v>
      </c>
      <c r="D206" s="27" t="s">
        <v>120</v>
      </c>
      <c r="E206" s="27">
        <v>4</v>
      </c>
      <c r="F206" s="27">
        <v>1</v>
      </c>
      <c r="G206" s="27">
        <v>31</v>
      </c>
      <c r="H206" s="6" t="s">
        <v>1978</v>
      </c>
      <c r="I206" s="14">
        <v>3</v>
      </c>
      <c r="J206" s="6"/>
      <c r="K206" s="6"/>
      <c r="L206" s="6"/>
      <c r="M206" s="6"/>
      <c r="N206" s="6"/>
      <c r="O206" s="6"/>
    </row>
    <row r="207" spans="1:15">
      <c r="H207" s="6" t="s">
        <v>1979</v>
      </c>
      <c r="I207" s="14">
        <v>1</v>
      </c>
      <c r="J207" s="6"/>
      <c r="K207" s="6"/>
      <c r="L207" s="6"/>
      <c r="M207" s="6"/>
      <c r="N207" s="6"/>
      <c r="O207" s="6"/>
    </row>
    <row r="208" spans="1:15">
      <c r="H208" s="6" t="s">
        <v>1980</v>
      </c>
      <c r="I208" s="14">
        <v>2</v>
      </c>
      <c r="J208" s="6"/>
      <c r="K208" s="6"/>
      <c r="L208" s="6"/>
      <c r="M208" s="6"/>
      <c r="N208" s="6"/>
      <c r="O208" s="6"/>
    </row>
    <row r="209" spans="1:15">
      <c r="H209" s="6" t="s">
        <v>1981</v>
      </c>
      <c r="I209" s="14">
        <v>1</v>
      </c>
      <c r="J209" s="6"/>
      <c r="K209" s="6"/>
      <c r="L209" s="6"/>
      <c r="M209" s="6"/>
      <c r="N209" s="6"/>
      <c r="O209" s="6"/>
    </row>
    <row r="210" spans="1:15">
      <c r="H210" s="6" t="s">
        <v>727</v>
      </c>
      <c r="I210" s="14">
        <f>SUM(I206:I209)</f>
        <v>7</v>
      </c>
      <c r="J210" s="6"/>
      <c r="K210" s="6"/>
      <c r="L210" s="6"/>
      <c r="M210" s="6"/>
      <c r="N210" s="6"/>
      <c r="O210" s="6"/>
    </row>
    <row r="211" spans="1:15">
      <c r="H211" s="6" t="s">
        <v>1982</v>
      </c>
      <c r="I211" s="14">
        <v>1</v>
      </c>
      <c r="J211" s="6"/>
      <c r="K211" s="6"/>
      <c r="L211" s="6" t="s">
        <v>4456</v>
      </c>
      <c r="M211" s="6" t="s">
        <v>1983</v>
      </c>
      <c r="N211" s="6"/>
      <c r="O211" s="6"/>
    </row>
    <row r="212" spans="1:15">
      <c r="H212" s="6" t="s">
        <v>1984</v>
      </c>
      <c r="I212" s="14">
        <v>1</v>
      </c>
      <c r="J212" s="6"/>
      <c r="K212" s="6"/>
      <c r="L212" s="6" t="s">
        <v>4456</v>
      </c>
      <c r="M212" s="6" t="s">
        <v>1985</v>
      </c>
      <c r="N212" s="6"/>
      <c r="O212" s="6"/>
    </row>
    <row r="213" spans="1:15">
      <c r="H213" s="6" t="s">
        <v>1986</v>
      </c>
      <c r="I213" s="14">
        <v>1</v>
      </c>
      <c r="J213" s="6"/>
      <c r="K213" s="6"/>
      <c r="L213" s="6" t="s">
        <v>4456</v>
      </c>
      <c r="M213" s="6" t="s">
        <v>1987</v>
      </c>
      <c r="N213" s="6"/>
      <c r="O213" s="6"/>
    </row>
    <row r="214" spans="1:15">
      <c r="H214" s="6" t="s">
        <v>1988</v>
      </c>
      <c r="I214" s="14">
        <v>1</v>
      </c>
      <c r="J214" s="6"/>
      <c r="K214" s="6"/>
      <c r="L214" s="6" t="s">
        <v>4456</v>
      </c>
      <c r="M214" s="6" t="s">
        <v>1989</v>
      </c>
      <c r="N214" s="6"/>
      <c r="O214" s="6"/>
    </row>
    <row r="215" spans="1:15">
      <c r="H215" s="6" t="s">
        <v>1990</v>
      </c>
      <c r="I215" s="14">
        <v>1</v>
      </c>
      <c r="J215" s="6"/>
      <c r="K215" s="6"/>
      <c r="L215" s="6" t="s">
        <v>4456</v>
      </c>
      <c r="M215" s="6" t="s">
        <v>1991</v>
      </c>
      <c r="N215" s="6"/>
      <c r="O215" s="6"/>
    </row>
    <row r="216" spans="1:15">
      <c r="H216" s="6" t="s">
        <v>727</v>
      </c>
      <c r="I216" s="14">
        <f>SUM(I211:I215)</f>
        <v>5</v>
      </c>
      <c r="J216" s="6"/>
      <c r="K216" s="6"/>
      <c r="L216" s="6"/>
      <c r="M216" s="6"/>
      <c r="N216" s="6"/>
      <c r="O216" s="6"/>
    </row>
    <row r="218" spans="1:15">
      <c r="A218" s="26" t="s">
        <v>456</v>
      </c>
      <c r="B218" s="26" t="s">
        <v>457</v>
      </c>
      <c r="C218" s="27" t="s">
        <v>0</v>
      </c>
      <c r="D218" s="27" t="s">
        <v>37</v>
      </c>
      <c r="E218" s="27">
        <v>2</v>
      </c>
      <c r="F218" s="27">
        <v>1</v>
      </c>
      <c r="G218" s="27">
        <v>4</v>
      </c>
      <c r="H218" s="6" t="s">
        <v>1779</v>
      </c>
      <c r="I218" s="14"/>
      <c r="J218" s="6">
        <v>1</v>
      </c>
      <c r="K218" s="6"/>
      <c r="L218" s="6"/>
      <c r="M218" s="6"/>
      <c r="N218" s="6"/>
    </row>
    <row r="219" spans="1:15">
      <c r="A219" s="26" t="s">
        <v>456</v>
      </c>
      <c r="B219" s="26" t="s">
        <v>83</v>
      </c>
      <c r="C219" s="27" t="s">
        <v>0</v>
      </c>
      <c r="D219" s="27" t="s">
        <v>39</v>
      </c>
      <c r="E219" s="27">
        <v>2</v>
      </c>
      <c r="F219" s="27">
        <v>1</v>
      </c>
      <c r="G219" s="27">
        <v>19</v>
      </c>
      <c r="H219" s="6" t="s">
        <v>1992</v>
      </c>
      <c r="I219" s="14">
        <v>5</v>
      </c>
      <c r="J219" s="6"/>
      <c r="K219" s="6"/>
      <c r="L219" s="6"/>
      <c r="M219" s="6"/>
      <c r="N219" s="6"/>
    </row>
    <row r="220" spans="1:15">
      <c r="A220" s="26" t="s">
        <v>456</v>
      </c>
      <c r="B220" s="26" t="s">
        <v>255</v>
      </c>
      <c r="C220" s="27" t="s">
        <v>0</v>
      </c>
      <c r="D220" s="27" t="s">
        <v>95</v>
      </c>
      <c r="E220" s="27">
        <v>2</v>
      </c>
      <c r="F220" s="27">
        <v>2</v>
      </c>
      <c r="G220" s="27">
        <v>20</v>
      </c>
      <c r="H220" s="6" t="s">
        <v>1778</v>
      </c>
      <c r="I220" s="14">
        <v>1</v>
      </c>
      <c r="J220" s="6"/>
      <c r="K220" s="6"/>
      <c r="L220" s="6"/>
      <c r="M220" s="6"/>
      <c r="N220" s="6"/>
    </row>
    <row r="221" spans="1:15">
      <c r="H221" s="6" t="s">
        <v>727</v>
      </c>
      <c r="I221" s="14">
        <f>SUM(I218:I220)</f>
        <v>6</v>
      </c>
      <c r="J221" s="6">
        <v>1</v>
      </c>
      <c r="K221" s="6"/>
      <c r="L221" s="6"/>
      <c r="M221" s="6"/>
      <c r="N221" s="6"/>
    </row>
    <row r="222" spans="1:15">
      <c r="H222" s="6" t="s">
        <v>1993</v>
      </c>
      <c r="I222" s="14">
        <v>1</v>
      </c>
      <c r="J222" s="6"/>
      <c r="K222" s="6"/>
      <c r="L222" s="6" t="s">
        <v>4456</v>
      </c>
      <c r="M222" s="6" t="s">
        <v>1994</v>
      </c>
      <c r="N222" s="6"/>
    </row>
    <row r="223" spans="1:15">
      <c r="H223" s="6" t="s">
        <v>1995</v>
      </c>
      <c r="I223" s="14">
        <v>1</v>
      </c>
      <c r="J223" s="6"/>
      <c r="K223" s="6"/>
      <c r="L223" s="6" t="s">
        <v>4456</v>
      </c>
      <c r="M223" s="6" t="s">
        <v>1996</v>
      </c>
      <c r="N223" s="6"/>
    </row>
    <row r="224" spans="1:15">
      <c r="H224" s="6" t="s">
        <v>1997</v>
      </c>
      <c r="I224" s="14">
        <v>1</v>
      </c>
      <c r="J224" s="6"/>
      <c r="K224" s="6"/>
      <c r="L224" s="6" t="s">
        <v>4456</v>
      </c>
      <c r="M224" s="6" t="s">
        <v>1998</v>
      </c>
      <c r="N224" s="6"/>
    </row>
    <row r="225" spans="1:14">
      <c r="H225" s="6" t="s">
        <v>1439</v>
      </c>
      <c r="I225" s="14">
        <v>1</v>
      </c>
      <c r="J225" s="6"/>
      <c r="K225" s="6"/>
      <c r="L225" s="6" t="s">
        <v>4456</v>
      </c>
      <c r="M225" s="6" t="s">
        <v>1440</v>
      </c>
      <c r="N225" s="6"/>
    </row>
    <row r="226" spans="1:14">
      <c r="H226" s="6" t="s">
        <v>727</v>
      </c>
      <c r="I226" s="14">
        <v>5</v>
      </c>
      <c r="J226" s="6"/>
      <c r="K226" s="6"/>
      <c r="L226" s="6"/>
      <c r="M226" s="6"/>
      <c r="N226" s="6"/>
    </row>
    <row r="228" spans="1:14">
      <c r="A228" s="26" t="s">
        <v>458</v>
      </c>
      <c r="B228" s="26" t="s">
        <v>285</v>
      </c>
      <c r="C228" s="27" t="s">
        <v>0</v>
      </c>
      <c r="D228" s="27" t="s">
        <v>120</v>
      </c>
      <c r="E228" s="27">
        <v>4</v>
      </c>
      <c r="F228" s="27">
        <v>1</v>
      </c>
      <c r="G228" s="27">
        <v>0</v>
      </c>
      <c r="H228" s="6" t="s">
        <v>1999</v>
      </c>
      <c r="I228" s="14">
        <v>3</v>
      </c>
      <c r="J228" s="6"/>
      <c r="K228" s="6"/>
      <c r="L228" s="6"/>
      <c r="M228" s="6"/>
    </row>
    <row r="229" spans="1:14">
      <c r="A229" s="26" t="s">
        <v>459</v>
      </c>
      <c r="B229" s="26" t="s">
        <v>157</v>
      </c>
      <c r="C229" s="27" t="s">
        <v>0</v>
      </c>
      <c r="D229" s="27" t="s">
        <v>95</v>
      </c>
      <c r="E229" s="27">
        <v>2</v>
      </c>
      <c r="F229" s="27">
        <v>2</v>
      </c>
      <c r="G229" s="27">
        <v>21</v>
      </c>
      <c r="H229" s="6" t="s">
        <v>1874</v>
      </c>
      <c r="I229" s="14">
        <v>1</v>
      </c>
      <c r="J229" s="6"/>
      <c r="K229" s="6"/>
      <c r="L229" s="6"/>
      <c r="M229" s="6"/>
    </row>
    <row r="230" spans="1:14">
      <c r="H230" s="6" t="s">
        <v>1883</v>
      </c>
      <c r="I230" s="14">
        <v>1</v>
      </c>
      <c r="J230" s="6"/>
      <c r="K230" s="6"/>
      <c r="L230" s="6"/>
      <c r="M230" s="6"/>
    </row>
    <row r="231" spans="1:14">
      <c r="H231" s="6" t="s">
        <v>727</v>
      </c>
      <c r="I231" s="14">
        <v>5</v>
      </c>
      <c r="J231" s="6"/>
      <c r="K231" s="6"/>
      <c r="L231" s="6"/>
      <c r="M231" s="6"/>
    </row>
    <row r="232" spans="1:14">
      <c r="H232" s="6" t="s">
        <v>2000</v>
      </c>
      <c r="I232" s="14">
        <v>1</v>
      </c>
      <c r="J232" s="6"/>
      <c r="K232" s="6"/>
      <c r="L232" s="6" t="s">
        <v>4456</v>
      </c>
      <c r="M232" s="6" t="s">
        <v>2001</v>
      </c>
    </row>
    <row r="233" spans="1:14">
      <c r="H233" s="6" t="s">
        <v>2002</v>
      </c>
      <c r="I233" s="14">
        <v>1</v>
      </c>
      <c r="J233" s="6"/>
      <c r="K233" s="6"/>
      <c r="L233" s="6" t="s">
        <v>4456</v>
      </c>
      <c r="M233" s="6" t="s">
        <v>2003</v>
      </c>
    </row>
    <row r="234" spans="1:14">
      <c r="H234" s="6" t="s">
        <v>1893</v>
      </c>
      <c r="I234" s="14">
        <v>1</v>
      </c>
      <c r="J234" s="6"/>
      <c r="K234" s="6"/>
      <c r="L234" s="6" t="s">
        <v>4456</v>
      </c>
      <c r="M234" s="6" t="s">
        <v>1894</v>
      </c>
    </row>
    <row r="235" spans="1:14">
      <c r="H235" s="6" t="s">
        <v>2004</v>
      </c>
      <c r="I235" s="14">
        <v>1</v>
      </c>
      <c r="J235" s="6"/>
      <c r="K235" s="6"/>
      <c r="L235" s="6" t="s">
        <v>4456</v>
      </c>
      <c r="M235" s="6" t="s">
        <v>2005</v>
      </c>
    </row>
    <row r="236" spans="1:14">
      <c r="H236" s="6" t="s">
        <v>727</v>
      </c>
      <c r="I236" s="14">
        <v>4</v>
      </c>
      <c r="J236" s="6"/>
      <c r="K236" s="6"/>
      <c r="L236" s="6"/>
      <c r="M236" s="6"/>
    </row>
    <row r="238" spans="1:14">
      <c r="A238" s="26" t="s">
        <v>460</v>
      </c>
      <c r="B238" s="26" t="s">
        <v>140</v>
      </c>
      <c r="C238" s="27" t="s">
        <v>0</v>
      </c>
      <c r="D238" s="27" t="s">
        <v>121</v>
      </c>
      <c r="E238" s="27">
        <v>4</v>
      </c>
      <c r="F238" s="27">
        <v>1</v>
      </c>
      <c r="G238" s="27">
        <v>40</v>
      </c>
      <c r="H238" s="6" t="s">
        <v>2006</v>
      </c>
      <c r="I238" s="14">
        <v>1</v>
      </c>
      <c r="J238" s="6"/>
      <c r="K238" s="6"/>
      <c r="L238" s="6"/>
      <c r="M238" s="6"/>
      <c r="N238" s="6"/>
    </row>
    <row r="239" spans="1:14">
      <c r="H239" s="6" t="s">
        <v>3656</v>
      </c>
      <c r="I239" s="14">
        <v>2</v>
      </c>
      <c r="J239" s="6"/>
      <c r="K239" s="6"/>
      <c r="L239" s="6"/>
      <c r="M239" s="6"/>
      <c r="N239" s="6"/>
    </row>
    <row r="240" spans="1:14">
      <c r="H240" s="6" t="s">
        <v>2007</v>
      </c>
      <c r="I240" s="14">
        <v>3</v>
      </c>
      <c r="J240" s="6"/>
      <c r="K240" s="6"/>
      <c r="L240" s="6"/>
      <c r="M240" s="6"/>
      <c r="N240" s="6"/>
    </row>
    <row r="241" spans="1:14">
      <c r="H241" s="6" t="s">
        <v>3603</v>
      </c>
      <c r="I241" s="14"/>
      <c r="J241" s="6">
        <v>1</v>
      </c>
      <c r="K241" s="6"/>
      <c r="L241" s="6"/>
      <c r="M241" s="6"/>
      <c r="N241" s="6"/>
    </row>
    <row r="242" spans="1:14">
      <c r="H242" s="6" t="s">
        <v>727</v>
      </c>
      <c r="I242" s="14">
        <f>SUM(I238:I240)</f>
        <v>6</v>
      </c>
      <c r="J242" s="6">
        <v>1</v>
      </c>
      <c r="K242" s="6"/>
      <c r="L242" s="6"/>
      <c r="M242" s="6"/>
      <c r="N242" s="6"/>
    </row>
    <row r="243" spans="1:14">
      <c r="H243" s="6" t="s">
        <v>2008</v>
      </c>
      <c r="I243" s="14">
        <v>1</v>
      </c>
      <c r="J243" s="6"/>
      <c r="K243" s="6"/>
      <c r="L243" s="6" t="s">
        <v>4456</v>
      </c>
      <c r="M243" s="6" t="s">
        <v>2009</v>
      </c>
      <c r="N243" s="6"/>
    </row>
    <row r="244" spans="1:14">
      <c r="H244" s="6" t="s">
        <v>2010</v>
      </c>
      <c r="I244" s="14">
        <v>1</v>
      </c>
      <c r="J244" s="6"/>
      <c r="K244" s="6"/>
      <c r="L244" s="6" t="s">
        <v>4456</v>
      </c>
      <c r="M244" s="6" t="s">
        <v>2011</v>
      </c>
      <c r="N244" s="6"/>
    </row>
    <row r="245" spans="1:14">
      <c r="H245" s="6" t="s">
        <v>2012</v>
      </c>
      <c r="I245" s="14">
        <v>1</v>
      </c>
      <c r="J245" s="6"/>
      <c r="K245" s="6"/>
      <c r="L245" s="6" t="s">
        <v>4456</v>
      </c>
      <c r="M245" s="6" t="s">
        <v>2013</v>
      </c>
      <c r="N245" s="6"/>
    </row>
    <row r="246" spans="1:14">
      <c r="H246" s="6" t="s">
        <v>727</v>
      </c>
      <c r="I246" s="14">
        <f>SUM(I243:I245)</f>
        <v>3</v>
      </c>
      <c r="J246" s="6"/>
      <c r="K246" s="6"/>
      <c r="L246" s="6"/>
      <c r="M246" s="6"/>
      <c r="N246" s="6"/>
    </row>
    <row r="247" spans="1:14">
      <c r="H247" s="6"/>
      <c r="I247" s="14"/>
      <c r="J247" s="6"/>
      <c r="K247" s="6"/>
      <c r="L247" s="6"/>
      <c r="M247" s="6"/>
      <c r="N247" s="6"/>
    </row>
    <row r="248" spans="1:14">
      <c r="A248" s="26" t="s">
        <v>461</v>
      </c>
      <c r="B248" s="26" t="s">
        <v>285</v>
      </c>
      <c r="C248" s="27" t="s">
        <v>0</v>
      </c>
      <c r="D248" s="27" t="s">
        <v>121</v>
      </c>
      <c r="E248" s="27">
        <v>4</v>
      </c>
      <c r="F248" s="27">
        <v>1</v>
      </c>
      <c r="G248" s="27">
        <v>0</v>
      </c>
      <c r="H248" s="6" t="s">
        <v>2014</v>
      </c>
      <c r="I248" s="14">
        <v>1</v>
      </c>
      <c r="J248" s="6"/>
      <c r="K248" s="6"/>
      <c r="L248" s="6" t="s">
        <v>4456</v>
      </c>
      <c r="M248" s="7" t="s">
        <v>2015</v>
      </c>
    </row>
    <row r="249" spans="1:14">
      <c r="H249" s="6" t="s">
        <v>2016</v>
      </c>
      <c r="I249" s="14">
        <v>1</v>
      </c>
      <c r="J249" s="6"/>
      <c r="K249" s="6"/>
      <c r="L249" s="6" t="s">
        <v>4456</v>
      </c>
      <c r="M249" s="7" t="s">
        <v>2017</v>
      </c>
    </row>
    <row r="250" spans="1:14">
      <c r="H250" s="6" t="s">
        <v>2018</v>
      </c>
      <c r="I250" s="14">
        <v>1</v>
      </c>
      <c r="J250" s="6"/>
      <c r="K250" s="6"/>
      <c r="L250" s="9" t="s">
        <v>743</v>
      </c>
      <c r="M250" s="7" t="s">
        <v>2019</v>
      </c>
    </row>
    <row r="251" spans="1:14">
      <c r="H251" s="6" t="s">
        <v>727</v>
      </c>
      <c r="I251" s="14">
        <v>3</v>
      </c>
      <c r="J251" s="6"/>
      <c r="K251" s="6"/>
      <c r="L251" s="6"/>
      <c r="M251" s="6"/>
    </row>
    <row r="252" spans="1:14">
      <c r="H252" s="6"/>
      <c r="I252" s="14"/>
      <c r="J252" s="6"/>
      <c r="K252" s="6"/>
      <c r="L252" s="6"/>
      <c r="M252" s="6"/>
    </row>
    <row r="253" spans="1:14">
      <c r="A253" s="26" t="s">
        <v>462</v>
      </c>
      <c r="B253" s="26" t="s">
        <v>242</v>
      </c>
      <c r="C253" s="27" t="s">
        <v>0</v>
      </c>
      <c r="D253" s="27" t="s">
        <v>121</v>
      </c>
      <c r="E253" s="27">
        <v>4</v>
      </c>
      <c r="F253" s="27">
        <v>1</v>
      </c>
      <c r="G253" s="27">
        <v>41</v>
      </c>
      <c r="H253" s="6" t="s">
        <v>2020</v>
      </c>
      <c r="I253" s="14">
        <v>1</v>
      </c>
      <c r="J253" s="6"/>
      <c r="K253" s="6"/>
      <c r="L253" s="6"/>
      <c r="M253" s="6"/>
    </row>
    <row r="254" spans="1:14">
      <c r="H254" s="6" t="s">
        <v>2021</v>
      </c>
      <c r="I254" s="14">
        <v>2</v>
      </c>
      <c r="J254" s="6"/>
      <c r="K254" s="6"/>
      <c r="L254" s="6"/>
      <c r="M254" s="6"/>
    </row>
    <row r="255" spans="1:14">
      <c r="H255" s="6" t="s">
        <v>2022</v>
      </c>
      <c r="I255" s="14">
        <v>1</v>
      </c>
      <c r="J255" s="6"/>
      <c r="K255" s="6"/>
      <c r="L255" s="6"/>
      <c r="M255" s="6"/>
    </row>
    <row r="256" spans="1:14">
      <c r="H256" s="6" t="s">
        <v>2023</v>
      </c>
      <c r="I256" s="14">
        <v>4</v>
      </c>
      <c r="J256" s="6"/>
      <c r="K256" s="6"/>
      <c r="L256" s="6"/>
      <c r="M256" s="6"/>
    </row>
    <row r="257" spans="1:14">
      <c r="H257" s="6"/>
      <c r="I257" s="14">
        <f>SUM(I253:I256)</f>
        <v>8</v>
      </c>
      <c r="J257" s="6"/>
      <c r="K257" s="6"/>
      <c r="L257" s="6"/>
      <c r="M257" s="6"/>
    </row>
    <row r="258" spans="1:14">
      <c r="H258" s="6" t="s">
        <v>2024</v>
      </c>
      <c r="I258" s="14">
        <v>1</v>
      </c>
      <c r="J258" s="6"/>
      <c r="K258" s="6"/>
      <c r="L258" s="6" t="s">
        <v>4456</v>
      </c>
      <c r="M258" s="6" t="s">
        <v>2025</v>
      </c>
    </row>
    <row r="259" spans="1:14">
      <c r="H259" s="6" t="s">
        <v>2026</v>
      </c>
      <c r="I259" s="14">
        <v>1</v>
      </c>
      <c r="J259" s="6"/>
      <c r="K259" s="6"/>
      <c r="L259" s="6" t="s">
        <v>4456</v>
      </c>
      <c r="M259" s="6" t="s">
        <v>2027</v>
      </c>
    </row>
    <row r="260" spans="1:14">
      <c r="H260" s="6" t="s">
        <v>2028</v>
      </c>
      <c r="I260" s="14">
        <v>1</v>
      </c>
      <c r="J260" s="6"/>
      <c r="K260" s="6"/>
      <c r="L260" s="9" t="s">
        <v>743</v>
      </c>
      <c r="M260" s="6" t="s">
        <v>2029</v>
      </c>
    </row>
    <row r="261" spans="1:14">
      <c r="H261" s="6" t="s">
        <v>727</v>
      </c>
      <c r="I261" s="14">
        <v>3</v>
      </c>
      <c r="J261" s="6"/>
      <c r="K261" s="6"/>
      <c r="L261" s="6"/>
      <c r="M261" s="6"/>
    </row>
    <row r="263" spans="1:14">
      <c r="A263" s="26" t="s">
        <v>463</v>
      </c>
      <c r="B263" s="26" t="s">
        <v>83</v>
      </c>
      <c r="C263" s="27" t="s">
        <v>0</v>
      </c>
      <c r="D263" s="27" t="s">
        <v>73</v>
      </c>
      <c r="E263" s="27">
        <v>2</v>
      </c>
      <c r="F263" s="27">
        <v>2</v>
      </c>
      <c r="G263" s="27">
        <v>19</v>
      </c>
      <c r="H263" s="6" t="s">
        <v>2030</v>
      </c>
      <c r="I263" s="14">
        <v>1</v>
      </c>
      <c r="J263" s="6"/>
      <c r="K263" s="6"/>
      <c r="L263" s="6"/>
      <c r="M263" s="6"/>
      <c r="N263" s="6"/>
    </row>
    <row r="264" spans="1:14">
      <c r="A264" s="26" t="s">
        <v>463</v>
      </c>
      <c r="B264" s="26" t="s">
        <v>83</v>
      </c>
      <c r="C264" s="27" t="s">
        <v>0</v>
      </c>
      <c r="D264" s="27" t="s">
        <v>120</v>
      </c>
      <c r="E264" s="27">
        <v>2</v>
      </c>
      <c r="F264" s="27">
        <v>2</v>
      </c>
      <c r="G264" s="27">
        <v>29</v>
      </c>
      <c r="H264" s="6" t="s">
        <v>4131</v>
      </c>
      <c r="I264" s="14">
        <v>2</v>
      </c>
      <c r="J264" s="6"/>
      <c r="K264" s="6"/>
      <c r="L264" s="6"/>
      <c r="M264" s="6"/>
      <c r="N264" s="6"/>
    </row>
    <row r="265" spans="1:14">
      <c r="A265" s="26" t="s">
        <v>463</v>
      </c>
      <c r="B265" s="26" t="s">
        <v>83</v>
      </c>
      <c r="C265" s="27" t="s">
        <v>0</v>
      </c>
      <c r="D265" s="27" t="s">
        <v>121</v>
      </c>
      <c r="E265" s="27">
        <v>2</v>
      </c>
      <c r="F265" s="27">
        <v>2</v>
      </c>
      <c r="G265" s="27">
        <v>20</v>
      </c>
      <c r="H265" s="6" t="s">
        <v>4132</v>
      </c>
      <c r="I265" s="14">
        <v>3</v>
      </c>
      <c r="J265" s="6"/>
      <c r="K265" s="6"/>
      <c r="L265" s="6"/>
      <c r="M265" s="6"/>
      <c r="N265" s="6"/>
    </row>
    <row r="266" spans="1:14">
      <c r="A266" s="26" t="s">
        <v>463</v>
      </c>
      <c r="B266" s="26" t="s">
        <v>176</v>
      </c>
      <c r="C266" s="27" t="s">
        <v>0</v>
      </c>
      <c r="D266" s="27" t="s">
        <v>55</v>
      </c>
      <c r="E266" s="27">
        <v>2</v>
      </c>
      <c r="F266" s="27">
        <v>2</v>
      </c>
      <c r="G266" s="27">
        <v>23</v>
      </c>
      <c r="H266" s="6" t="s">
        <v>3768</v>
      </c>
      <c r="I266" s="14">
        <v>3</v>
      </c>
      <c r="J266" s="6"/>
      <c r="K266" s="6"/>
      <c r="L266" s="6"/>
      <c r="M266" s="6"/>
      <c r="N266" s="6"/>
    </row>
    <row r="267" spans="1:14">
      <c r="A267" s="26" t="s">
        <v>463</v>
      </c>
      <c r="B267" s="26" t="s">
        <v>251</v>
      </c>
      <c r="C267" s="27" t="s">
        <v>0</v>
      </c>
      <c r="D267" s="27" t="s">
        <v>73</v>
      </c>
      <c r="E267" s="27">
        <v>3</v>
      </c>
      <c r="F267" s="27">
        <v>1</v>
      </c>
      <c r="G267" s="27">
        <v>23</v>
      </c>
      <c r="H267" s="6" t="s">
        <v>3767</v>
      </c>
      <c r="I267" s="14">
        <v>2</v>
      </c>
      <c r="J267" s="6"/>
      <c r="K267" s="6"/>
      <c r="L267" s="6"/>
      <c r="M267" s="6"/>
      <c r="N267" s="6"/>
    </row>
    <row r="268" spans="1:14">
      <c r="H268" s="6" t="s">
        <v>2234</v>
      </c>
      <c r="I268" s="14">
        <v>3</v>
      </c>
      <c r="J268" s="6"/>
      <c r="K268" s="6"/>
      <c r="L268" s="6"/>
      <c r="M268" s="6"/>
      <c r="N268" s="6"/>
    </row>
    <row r="269" spans="1:14">
      <c r="H269" s="6" t="s">
        <v>4133</v>
      </c>
      <c r="I269" s="14">
        <v>1</v>
      </c>
      <c r="J269" s="6"/>
      <c r="K269" s="6"/>
      <c r="L269" s="6"/>
      <c r="M269" s="6"/>
      <c r="N269" s="6"/>
    </row>
    <row r="270" spans="1:14">
      <c r="H270" s="6" t="s">
        <v>727</v>
      </c>
      <c r="I270" s="14">
        <f>SUM(I263:I269)</f>
        <v>15</v>
      </c>
      <c r="J270" s="6"/>
      <c r="K270" s="6"/>
      <c r="L270" s="6"/>
      <c r="M270" s="6"/>
      <c r="N270" s="6"/>
    </row>
    <row r="271" spans="1:14">
      <c r="H271" s="6" t="s">
        <v>2032</v>
      </c>
      <c r="I271" s="14">
        <v>1</v>
      </c>
      <c r="J271" s="6"/>
      <c r="K271" s="6"/>
      <c r="L271" s="6" t="s">
        <v>4456</v>
      </c>
      <c r="M271" s="6" t="s">
        <v>2033</v>
      </c>
      <c r="N271" s="6"/>
    </row>
    <row r="272" spans="1:14">
      <c r="H272" s="6" t="s">
        <v>2034</v>
      </c>
      <c r="I272" s="14">
        <v>1</v>
      </c>
      <c r="J272" s="6"/>
      <c r="K272" s="6"/>
      <c r="L272" s="6" t="s">
        <v>4456</v>
      </c>
      <c r="M272" s="6" t="s">
        <v>2035</v>
      </c>
      <c r="N272" s="6"/>
    </row>
    <row r="273" spans="1:14">
      <c r="H273" s="6" t="s">
        <v>2036</v>
      </c>
      <c r="I273" s="14">
        <v>1</v>
      </c>
      <c r="J273" s="6"/>
      <c r="K273" s="6"/>
      <c r="L273" s="6" t="s">
        <v>4456</v>
      </c>
      <c r="M273" s="6" t="s">
        <v>2037</v>
      </c>
      <c r="N273" s="6"/>
    </row>
    <row r="274" spans="1:14">
      <c r="H274" s="6" t="s">
        <v>2038</v>
      </c>
      <c r="I274" s="14">
        <v>1</v>
      </c>
      <c r="J274" s="6"/>
      <c r="K274" s="6"/>
      <c r="L274" s="6" t="s">
        <v>4456</v>
      </c>
      <c r="M274" s="6" t="s">
        <v>2039</v>
      </c>
      <c r="N274" s="6"/>
    </row>
    <row r="275" spans="1:14">
      <c r="H275" s="6" t="s">
        <v>2040</v>
      </c>
      <c r="I275" s="14">
        <v>1</v>
      </c>
      <c r="J275" s="6"/>
      <c r="K275" s="6"/>
      <c r="L275" s="6" t="s">
        <v>4456</v>
      </c>
      <c r="M275" s="6" t="s">
        <v>2041</v>
      </c>
      <c r="N275" s="6"/>
    </row>
    <row r="276" spans="1:14">
      <c r="H276" s="6" t="s">
        <v>2042</v>
      </c>
      <c r="I276" s="14">
        <v>1</v>
      </c>
      <c r="J276" s="6"/>
      <c r="K276" s="6"/>
      <c r="L276" s="9" t="s">
        <v>743</v>
      </c>
      <c r="M276" s="6" t="s">
        <v>2043</v>
      </c>
      <c r="N276" s="6"/>
    </row>
    <row r="277" spans="1:14">
      <c r="H277" s="6" t="s">
        <v>727</v>
      </c>
      <c r="I277" s="14">
        <v>6</v>
      </c>
      <c r="J277" s="6"/>
      <c r="K277" s="6"/>
      <c r="L277" s="6"/>
      <c r="M277" s="6"/>
      <c r="N277" s="6"/>
    </row>
    <row r="279" spans="1:14">
      <c r="A279" s="26" t="s">
        <v>464</v>
      </c>
      <c r="B279" s="26" t="s">
        <v>245</v>
      </c>
      <c r="C279" s="27" t="s">
        <v>0</v>
      </c>
      <c r="D279" s="27" t="s">
        <v>42</v>
      </c>
      <c r="E279" s="27">
        <v>4</v>
      </c>
      <c r="F279" s="27">
        <v>2</v>
      </c>
      <c r="G279" s="27">
        <v>21</v>
      </c>
      <c r="H279" s="6" t="s">
        <v>2044</v>
      </c>
      <c r="I279" s="14"/>
      <c r="J279" s="6"/>
      <c r="K279" s="6">
        <v>2</v>
      </c>
      <c r="L279" s="6"/>
      <c r="M279" s="6"/>
      <c r="N279" s="6"/>
    </row>
    <row r="280" spans="1:14">
      <c r="A280" s="26" t="s">
        <v>464</v>
      </c>
      <c r="B280" s="26" t="s">
        <v>245</v>
      </c>
      <c r="C280" s="27" t="s">
        <v>0</v>
      </c>
      <c r="D280" s="27" t="s">
        <v>51</v>
      </c>
      <c r="E280" s="27">
        <v>4</v>
      </c>
      <c r="F280" s="27">
        <v>2</v>
      </c>
      <c r="G280" s="27">
        <v>44</v>
      </c>
      <c r="H280" s="6" t="s">
        <v>2045</v>
      </c>
      <c r="I280" s="14">
        <v>1</v>
      </c>
      <c r="J280" s="6"/>
      <c r="K280" s="6"/>
      <c r="L280" s="6"/>
      <c r="M280" s="6"/>
      <c r="N280" s="6"/>
    </row>
    <row r="281" spans="1:14">
      <c r="H281" s="6" t="s">
        <v>2046</v>
      </c>
      <c r="I281" s="14">
        <v>2</v>
      </c>
      <c r="J281" s="6"/>
      <c r="K281" s="6"/>
      <c r="L281" s="6"/>
      <c r="M281" s="6"/>
      <c r="N281" s="6"/>
    </row>
    <row r="282" spans="1:14">
      <c r="H282" s="6" t="s">
        <v>2047</v>
      </c>
      <c r="I282" s="14">
        <v>1</v>
      </c>
      <c r="J282" s="6"/>
      <c r="K282" s="6"/>
      <c r="L282" s="6"/>
      <c r="M282" s="6"/>
      <c r="N282" s="6"/>
    </row>
    <row r="283" spans="1:14">
      <c r="H283" s="6" t="s">
        <v>2048</v>
      </c>
      <c r="I283" s="14"/>
      <c r="J283" s="6">
        <v>4</v>
      </c>
      <c r="K283" s="6"/>
      <c r="L283" s="6"/>
      <c r="M283" s="6"/>
      <c r="N283" s="6"/>
    </row>
    <row r="284" spans="1:14">
      <c r="H284" s="6" t="s">
        <v>2049</v>
      </c>
      <c r="I284" s="14">
        <v>5</v>
      </c>
      <c r="J284" s="6"/>
      <c r="K284" s="6"/>
      <c r="L284" s="6"/>
      <c r="M284" s="6"/>
      <c r="N284" s="6"/>
    </row>
    <row r="285" spans="1:14">
      <c r="H285" s="6" t="s">
        <v>2050</v>
      </c>
      <c r="I285" s="14"/>
      <c r="J285" s="6">
        <v>3</v>
      </c>
      <c r="K285" s="6"/>
      <c r="L285" s="6"/>
      <c r="M285" s="6"/>
      <c r="N285" s="6"/>
    </row>
    <row r="286" spans="1:14">
      <c r="H286" s="6" t="s">
        <v>727</v>
      </c>
      <c r="I286" s="14">
        <v>9</v>
      </c>
      <c r="J286" s="6">
        <v>7</v>
      </c>
      <c r="K286" s="6">
        <v>2</v>
      </c>
      <c r="L286" s="6"/>
      <c r="M286" s="6"/>
      <c r="N286" s="6"/>
    </row>
    <row r="287" spans="1:14">
      <c r="H287" s="6" t="s">
        <v>2051</v>
      </c>
      <c r="I287" s="14">
        <v>1</v>
      </c>
      <c r="J287" s="6"/>
      <c r="K287" s="6"/>
      <c r="L287" s="6" t="s">
        <v>4456</v>
      </c>
      <c r="M287" s="6" t="s">
        <v>2052</v>
      </c>
      <c r="N287" s="6"/>
    </row>
    <row r="288" spans="1:14">
      <c r="H288" s="6" t="s">
        <v>2053</v>
      </c>
      <c r="I288" s="14">
        <v>1</v>
      </c>
      <c r="J288" s="6"/>
      <c r="K288" s="6"/>
      <c r="L288" s="6" t="s">
        <v>4456</v>
      </c>
      <c r="M288" s="6" t="s">
        <v>2054</v>
      </c>
      <c r="N288" s="6"/>
    </row>
    <row r="289" spans="1:14">
      <c r="H289" s="6" t="s">
        <v>2055</v>
      </c>
      <c r="I289" s="14">
        <v>1</v>
      </c>
      <c r="J289" s="6"/>
      <c r="K289" s="6"/>
      <c r="L289" s="6" t="s">
        <v>4456</v>
      </c>
      <c r="M289" s="6" t="s">
        <v>2056</v>
      </c>
      <c r="N289" s="6"/>
    </row>
    <row r="290" spans="1:14">
      <c r="H290" s="6" t="s">
        <v>2057</v>
      </c>
      <c r="I290" s="14">
        <v>1</v>
      </c>
      <c r="J290" s="6"/>
      <c r="K290" s="6"/>
      <c r="L290" s="6" t="s">
        <v>4456</v>
      </c>
      <c r="M290" s="6" t="s">
        <v>2058</v>
      </c>
      <c r="N290" s="6"/>
    </row>
    <row r="291" spans="1:14">
      <c r="H291" s="6" t="s">
        <v>2059</v>
      </c>
      <c r="I291" s="14">
        <v>1</v>
      </c>
      <c r="J291" s="6"/>
      <c r="K291" s="6"/>
      <c r="L291" s="6" t="s">
        <v>4456</v>
      </c>
      <c r="M291" s="6" t="s">
        <v>2060</v>
      </c>
      <c r="N291" s="6"/>
    </row>
    <row r="292" spans="1:14">
      <c r="H292" s="6" t="s">
        <v>3657</v>
      </c>
      <c r="I292" s="14">
        <v>1</v>
      </c>
      <c r="J292" s="6"/>
      <c r="K292" s="6"/>
      <c r="L292" s="9" t="s">
        <v>743</v>
      </c>
      <c r="M292" s="33" t="s">
        <v>3658</v>
      </c>
      <c r="N292" s="6"/>
    </row>
    <row r="293" spans="1:14">
      <c r="H293" s="6" t="s">
        <v>727</v>
      </c>
      <c r="I293" s="14">
        <f>SUM(I287:I292)</f>
        <v>6</v>
      </c>
      <c r="J293" s="6"/>
      <c r="K293" s="6"/>
      <c r="L293" s="6"/>
      <c r="M293" s="6"/>
      <c r="N293" s="6"/>
    </row>
    <row r="295" spans="1:14">
      <c r="A295" s="26" t="s">
        <v>465</v>
      </c>
      <c r="B295" s="26" t="s">
        <v>62</v>
      </c>
      <c r="C295" s="27" t="s">
        <v>0</v>
      </c>
      <c r="D295" s="27" t="s">
        <v>120</v>
      </c>
      <c r="E295" s="27">
        <v>3</v>
      </c>
      <c r="F295" s="27">
        <v>1</v>
      </c>
      <c r="G295" s="27">
        <v>0</v>
      </c>
      <c r="H295" s="6" t="s">
        <v>3659</v>
      </c>
      <c r="I295" s="14">
        <v>1</v>
      </c>
      <c r="J295" s="6"/>
      <c r="K295" s="6"/>
      <c r="L295" s="6"/>
      <c r="M295" s="6"/>
    </row>
    <row r="296" spans="1:14">
      <c r="A296" s="26" t="s">
        <v>465</v>
      </c>
      <c r="B296" s="26" t="s">
        <v>62</v>
      </c>
      <c r="C296" s="27" t="s">
        <v>0</v>
      </c>
      <c r="D296" s="27" t="s">
        <v>73</v>
      </c>
      <c r="E296" s="27">
        <v>3</v>
      </c>
      <c r="F296" s="27">
        <v>2</v>
      </c>
      <c r="G296" s="27">
        <v>0</v>
      </c>
      <c r="H296" s="6" t="s">
        <v>2061</v>
      </c>
      <c r="I296" s="14"/>
      <c r="J296" s="6"/>
      <c r="K296" s="6">
        <v>2</v>
      </c>
      <c r="L296" s="6"/>
      <c r="M296" s="6"/>
    </row>
    <row r="297" spans="1:14">
      <c r="H297" s="6" t="s">
        <v>727</v>
      </c>
      <c r="I297" s="14">
        <v>1</v>
      </c>
      <c r="J297" s="6"/>
      <c r="K297" s="6">
        <v>2</v>
      </c>
      <c r="L297" s="6"/>
      <c r="M297" s="6"/>
    </row>
    <row r="298" spans="1:14">
      <c r="H298" s="6" t="s">
        <v>2062</v>
      </c>
      <c r="I298" s="14">
        <v>1</v>
      </c>
      <c r="J298" s="6"/>
      <c r="K298" s="6"/>
      <c r="L298" s="6" t="s">
        <v>4456</v>
      </c>
      <c r="M298" s="7" t="s">
        <v>2063</v>
      </c>
    </row>
    <row r="299" spans="1:14">
      <c r="H299" s="6" t="s">
        <v>2064</v>
      </c>
      <c r="I299" s="14">
        <v>1</v>
      </c>
      <c r="J299" s="6"/>
      <c r="K299" s="6"/>
      <c r="L299" s="6" t="s">
        <v>4456</v>
      </c>
      <c r="M299" s="7" t="s">
        <v>2065</v>
      </c>
    </row>
    <row r="300" spans="1:14">
      <c r="H300" s="6" t="s">
        <v>4135</v>
      </c>
      <c r="I300" s="14">
        <v>1</v>
      </c>
      <c r="J300" s="6"/>
      <c r="K300" s="6"/>
      <c r="L300" s="6" t="s">
        <v>4456</v>
      </c>
      <c r="M300" s="7" t="s">
        <v>4134</v>
      </c>
    </row>
    <row r="301" spans="1:14">
      <c r="H301" s="6" t="s">
        <v>727</v>
      </c>
      <c r="I301" s="14">
        <v>3</v>
      </c>
      <c r="J301" s="6"/>
      <c r="K301" s="6"/>
      <c r="L301" s="6"/>
      <c r="M301" s="6"/>
    </row>
    <row r="303" spans="1:14">
      <c r="A303" s="26" t="s">
        <v>466</v>
      </c>
      <c r="B303" s="26" t="s">
        <v>140</v>
      </c>
      <c r="C303" s="27" t="s">
        <v>0</v>
      </c>
      <c r="D303" s="27" t="s">
        <v>120</v>
      </c>
      <c r="E303" s="27">
        <v>4</v>
      </c>
      <c r="F303" s="27">
        <v>1</v>
      </c>
      <c r="G303" s="27">
        <v>31</v>
      </c>
      <c r="H303" s="6" t="s">
        <v>2066</v>
      </c>
      <c r="I303" s="14">
        <v>1</v>
      </c>
      <c r="J303" s="6"/>
      <c r="K303" s="6"/>
      <c r="L303" s="6"/>
      <c r="M303" s="6"/>
      <c r="N303" s="6"/>
    </row>
    <row r="304" spans="1:14">
      <c r="A304" s="26" t="s">
        <v>466</v>
      </c>
      <c r="B304" s="26" t="s">
        <v>140</v>
      </c>
      <c r="C304" s="27" t="s">
        <v>0</v>
      </c>
      <c r="D304" s="27" t="s">
        <v>120</v>
      </c>
      <c r="E304" s="27">
        <v>4</v>
      </c>
      <c r="F304" s="27">
        <v>2</v>
      </c>
      <c r="G304" s="27">
        <v>33</v>
      </c>
      <c r="H304" s="6" t="s">
        <v>2067</v>
      </c>
      <c r="I304" s="14">
        <v>1</v>
      </c>
      <c r="J304" s="6"/>
      <c r="K304" s="6"/>
      <c r="L304" s="6"/>
      <c r="M304" s="6"/>
      <c r="N304" s="6"/>
    </row>
    <row r="305" spans="1:16">
      <c r="H305" s="6" t="s">
        <v>2068</v>
      </c>
      <c r="I305" s="14">
        <v>1</v>
      </c>
      <c r="J305" s="6"/>
      <c r="K305" s="6"/>
      <c r="L305" s="6"/>
      <c r="M305" s="6"/>
      <c r="N305" s="6"/>
    </row>
    <row r="306" spans="1:16">
      <c r="H306" s="6" t="s">
        <v>3617</v>
      </c>
      <c r="I306" s="14">
        <v>10</v>
      </c>
      <c r="J306" s="6"/>
      <c r="K306" s="6"/>
      <c r="L306" s="6"/>
      <c r="M306" s="6"/>
      <c r="N306" s="6"/>
    </row>
    <row r="307" spans="1:16">
      <c r="H307" s="6" t="s">
        <v>2069</v>
      </c>
      <c r="I307" s="14">
        <v>1</v>
      </c>
      <c r="J307" s="6"/>
      <c r="K307" s="6"/>
      <c r="L307" s="6"/>
      <c r="M307" s="6"/>
      <c r="N307" s="6"/>
    </row>
    <row r="308" spans="1:16">
      <c r="H308" s="6" t="s">
        <v>1832</v>
      </c>
      <c r="I308" s="14">
        <v>3</v>
      </c>
      <c r="J308" s="6"/>
      <c r="K308" s="6"/>
      <c r="L308" s="6"/>
      <c r="M308" s="6"/>
      <c r="N308" s="6"/>
    </row>
    <row r="309" spans="1:16">
      <c r="H309" s="6" t="s">
        <v>2070</v>
      </c>
      <c r="I309" s="14">
        <v>1</v>
      </c>
      <c r="J309" s="6"/>
      <c r="K309" s="6"/>
      <c r="L309" s="6"/>
      <c r="M309" s="6"/>
      <c r="N309" s="6"/>
    </row>
    <row r="310" spans="1:16">
      <c r="H310" s="6" t="s">
        <v>3592</v>
      </c>
      <c r="I310" s="14">
        <v>1</v>
      </c>
      <c r="J310" s="6"/>
      <c r="K310" s="6"/>
      <c r="L310" s="6"/>
      <c r="M310" s="6"/>
      <c r="N310" s="6"/>
    </row>
    <row r="311" spans="1:16">
      <c r="H311" s="6" t="s">
        <v>727</v>
      </c>
      <c r="I311" s="14">
        <f>SUM(I303:I310)</f>
        <v>19</v>
      </c>
      <c r="J311" s="6"/>
      <c r="K311" s="6"/>
      <c r="L311" s="6"/>
      <c r="M311" s="6"/>
      <c r="N311" s="6"/>
    </row>
    <row r="312" spans="1:16">
      <c r="H312" s="6" t="s">
        <v>3660</v>
      </c>
      <c r="I312" s="14">
        <v>1</v>
      </c>
      <c r="J312" s="6"/>
      <c r="K312" s="6"/>
      <c r="L312" s="9" t="s">
        <v>743</v>
      </c>
      <c r="M312" s="33" t="s">
        <v>3661</v>
      </c>
      <c r="N312" s="6"/>
    </row>
    <row r="313" spans="1:16">
      <c r="H313" s="6" t="s">
        <v>2071</v>
      </c>
      <c r="I313" s="14">
        <v>1</v>
      </c>
      <c r="J313" s="6"/>
      <c r="K313" s="6"/>
      <c r="L313" s="6" t="s">
        <v>4456</v>
      </c>
      <c r="M313" s="6" t="s">
        <v>2072</v>
      </c>
      <c r="N313" s="6"/>
    </row>
    <row r="314" spans="1:16">
      <c r="H314" s="6" t="s">
        <v>2073</v>
      </c>
      <c r="I314" s="14">
        <v>1</v>
      </c>
      <c r="J314" s="6"/>
      <c r="K314" s="6"/>
      <c r="L314" s="6" t="s">
        <v>4456</v>
      </c>
      <c r="M314" s="6" t="s">
        <v>2074</v>
      </c>
      <c r="N314" s="6"/>
    </row>
    <row r="315" spans="1:16">
      <c r="H315" s="6" t="s">
        <v>2075</v>
      </c>
      <c r="I315" s="14">
        <v>1</v>
      </c>
      <c r="J315" s="6"/>
      <c r="K315" s="6"/>
      <c r="L315" s="6" t="s">
        <v>4456</v>
      </c>
      <c r="M315" s="6" t="s">
        <v>2076</v>
      </c>
      <c r="N315" s="6"/>
    </row>
    <row r="316" spans="1:16">
      <c r="H316" s="6" t="s">
        <v>727</v>
      </c>
      <c r="I316" s="14">
        <f>SUM(I312:I315)</f>
        <v>4</v>
      </c>
      <c r="J316" s="6"/>
      <c r="K316" s="6"/>
      <c r="L316" s="6"/>
      <c r="M316" s="6"/>
      <c r="N316" s="6"/>
    </row>
    <row r="318" spans="1:16">
      <c r="A318" s="26" t="s">
        <v>467</v>
      </c>
      <c r="B318" s="26" t="s">
        <v>242</v>
      </c>
      <c r="C318" s="27" t="s">
        <v>0</v>
      </c>
      <c r="D318" s="27" t="s">
        <v>120</v>
      </c>
      <c r="E318" s="27">
        <v>4</v>
      </c>
      <c r="F318" s="27">
        <v>1</v>
      </c>
      <c r="G318" s="27">
        <v>33</v>
      </c>
      <c r="H318" s="6" t="s">
        <v>2077</v>
      </c>
      <c r="I318" s="14">
        <v>1</v>
      </c>
      <c r="J318" s="6"/>
      <c r="K318" s="6"/>
      <c r="L318" s="6"/>
      <c r="M318" s="6"/>
      <c r="N318" s="6"/>
      <c r="O318" s="6"/>
      <c r="P318" s="6"/>
    </row>
    <row r="319" spans="1:16">
      <c r="A319" s="26" t="s">
        <v>468</v>
      </c>
      <c r="B319" s="26" t="s">
        <v>469</v>
      </c>
      <c r="C319" s="27" t="s">
        <v>0</v>
      </c>
      <c r="D319" s="27" t="s">
        <v>95</v>
      </c>
      <c r="E319" s="27">
        <v>1</v>
      </c>
      <c r="F319" s="27">
        <v>2</v>
      </c>
      <c r="G319" s="27">
        <v>9</v>
      </c>
      <c r="H319" s="6" t="s">
        <v>727</v>
      </c>
      <c r="I319" s="14">
        <v>1</v>
      </c>
      <c r="J319" s="6"/>
      <c r="K319" s="6"/>
      <c r="L319" s="6"/>
      <c r="M319" s="6"/>
      <c r="N319" s="6"/>
      <c r="O319" s="6"/>
      <c r="P319" s="6"/>
    </row>
    <row r="320" spans="1:16">
      <c r="H320" s="6" t="s">
        <v>2078</v>
      </c>
      <c r="I320" s="14">
        <v>1</v>
      </c>
      <c r="J320" s="6"/>
      <c r="K320" s="6"/>
      <c r="L320" s="9" t="s">
        <v>743</v>
      </c>
      <c r="M320" s="7" t="s">
        <v>2079</v>
      </c>
      <c r="N320" s="6"/>
      <c r="O320" s="6"/>
      <c r="P320" s="6"/>
    </row>
    <row r="321" spans="1:16">
      <c r="H321" s="6" t="s">
        <v>2080</v>
      </c>
      <c r="I321" s="14">
        <v>1</v>
      </c>
      <c r="J321" s="6"/>
      <c r="K321" s="6"/>
      <c r="L321" s="6" t="s">
        <v>4456</v>
      </c>
      <c r="M321" s="6" t="s">
        <v>2081</v>
      </c>
      <c r="N321" s="6"/>
      <c r="O321" s="6"/>
      <c r="P321" s="6"/>
    </row>
    <row r="322" spans="1:16">
      <c r="H322" s="6" t="s">
        <v>2082</v>
      </c>
      <c r="I322" s="14">
        <v>1</v>
      </c>
      <c r="J322" s="6"/>
      <c r="K322" s="6"/>
      <c r="L322" s="6" t="s">
        <v>4456</v>
      </c>
      <c r="M322" s="6" t="s">
        <v>2083</v>
      </c>
      <c r="N322" s="6"/>
      <c r="O322" s="6"/>
      <c r="P322" s="6"/>
    </row>
    <row r="323" spans="1:16">
      <c r="H323" s="6" t="s">
        <v>2080</v>
      </c>
      <c r="I323" s="14">
        <v>1</v>
      </c>
      <c r="J323" s="6"/>
      <c r="K323" s="6"/>
      <c r="L323" s="6" t="s">
        <v>4456</v>
      </c>
      <c r="M323" s="7" t="s">
        <v>4136</v>
      </c>
      <c r="N323" s="6"/>
      <c r="O323" s="6"/>
      <c r="P323" s="6"/>
    </row>
    <row r="324" spans="1:16">
      <c r="H324" s="6" t="s">
        <v>727</v>
      </c>
      <c r="I324" s="14">
        <v>4</v>
      </c>
      <c r="J324" s="6"/>
      <c r="K324" s="6"/>
      <c r="L324" s="6"/>
      <c r="M324" s="6"/>
      <c r="N324" s="6"/>
      <c r="O324" s="6"/>
      <c r="P324" s="6"/>
    </row>
    <row r="326" spans="1:16">
      <c r="A326" s="26" t="s">
        <v>470</v>
      </c>
      <c r="B326" s="26" t="s">
        <v>321</v>
      </c>
      <c r="C326" s="27" t="s">
        <v>0</v>
      </c>
      <c r="D326" s="27" t="s">
        <v>103</v>
      </c>
      <c r="E326" s="27">
        <v>2</v>
      </c>
      <c r="F326" s="27">
        <v>1</v>
      </c>
      <c r="G326" s="27">
        <v>43</v>
      </c>
      <c r="H326" s="6" t="s">
        <v>2084</v>
      </c>
      <c r="I326" s="14">
        <v>1</v>
      </c>
      <c r="J326" s="6"/>
      <c r="K326" s="6"/>
      <c r="L326" s="6"/>
      <c r="M326" s="6"/>
      <c r="N326" s="6"/>
      <c r="O326" s="6"/>
    </row>
    <row r="327" spans="1:16">
      <c r="A327" s="26" t="s">
        <v>471</v>
      </c>
      <c r="B327" s="26" t="s">
        <v>218</v>
      </c>
      <c r="C327" s="27" t="s">
        <v>0</v>
      </c>
      <c r="D327" s="27" t="s">
        <v>60</v>
      </c>
      <c r="E327" s="27">
        <v>1</v>
      </c>
      <c r="F327" s="27">
        <v>2</v>
      </c>
      <c r="G327" s="27">
        <v>19</v>
      </c>
      <c r="H327" s="6" t="s">
        <v>2085</v>
      </c>
      <c r="I327" s="14"/>
      <c r="J327" s="6">
        <v>1</v>
      </c>
      <c r="K327" s="6"/>
      <c r="L327" s="6"/>
      <c r="M327" s="6"/>
      <c r="N327" s="6"/>
      <c r="O327" s="6"/>
    </row>
    <row r="328" spans="1:16">
      <c r="A328" s="26" t="s">
        <v>471</v>
      </c>
      <c r="B328" s="26" t="s">
        <v>126</v>
      </c>
      <c r="C328" s="27" t="s">
        <v>0</v>
      </c>
      <c r="D328" s="27" t="s">
        <v>121</v>
      </c>
      <c r="E328" s="27">
        <v>2</v>
      </c>
      <c r="F328" s="27">
        <v>2</v>
      </c>
      <c r="G328" s="27">
        <v>20</v>
      </c>
      <c r="H328" s="6" t="s">
        <v>727</v>
      </c>
      <c r="I328" s="14">
        <f>SUM(I326:I327)</f>
        <v>1</v>
      </c>
      <c r="J328" s="6">
        <v>1</v>
      </c>
      <c r="K328" s="6"/>
      <c r="L328" s="6"/>
      <c r="M328" s="6"/>
      <c r="N328" s="6"/>
      <c r="O328" s="6"/>
    </row>
    <row r="329" spans="1:16">
      <c r="A329" s="26" t="s">
        <v>471</v>
      </c>
      <c r="B329" s="26" t="s">
        <v>245</v>
      </c>
      <c r="C329" s="27" t="s">
        <v>0</v>
      </c>
      <c r="D329" s="27" t="s">
        <v>57</v>
      </c>
      <c r="E329" s="27">
        <v>3</v>
      </c>
      <c r="F329" s="27">
        <v>1</v>
      </c>
      <c r="G329" s="27">
        <v>28</v>
      </c>
      <c r="H329" s="6"/>
      <c r="I329" s="14"/>
      <c r="J329" s="6"/>
      <c r="K329" s="6"/>
      <c r="L329" s="6"/>
      <c r="M329" s="6"/>
      <c r="N329" s="6"/>
      <c r="O329" s="6"/>
    </row>
    <row r="330" spans="1:16">
      <c r="A330" s="26" t="s">
        <v>471</v>
      </c>
      <c r="B330" s="26" t="s">
        <v>245</v>
      </c>
      <c r="C330" s="27" t="s">
        <v>0</v>
      </c>
      <c r="D330" s="27" t="s">
        <v>73</v>
      </c>
      <c r="E330" s="27">
        <v>3</v>
      </c>
      <c r="F330" s="27">
        <v>1</v>
      </c>
      <c r="G330" s="27">
        <v>23</v>
      </c>
      <c r="H330" s="6" t="s">
        <v>2086</v>
      </c>
      <c r="I330" s="14">
        <v>1</v>
      </c>
      <c r="J330" s="6"/>
      <c r="K330" s="6"/>
      <c r="L330" s="6" t="s">
        <v>4456</v>
      </c>
      <c r="M330" s="6" t="s">
        <v>2087</v>
      </c>
      <c r="N330" s="6"/>
      <c r="O330" s="6"/>
    </row>
    <row r="331" spans="1:16">
      <c r="H331" s="6" t="s">
        <v>2088</v>
      </c>
      <c r="I331" s="14">
        <v>1</v>
      </c>
      <c r="J331" s="6"/>
      <c r="K331" s="6"/>
      <c r="L331" s="6" t="s">
        <v>4456</v>
      </c>
      <c r="M331" s="6" t="s">
        <v>2089</v>
      </c>
      <c r="N331" s="6"/>
      <c r="O331" s="6"/>
    </row>
    <row r="332" spans="1:16">
      <c r="H332" s="6" t="s">
        <v>2090</v>
      </c>
      <c r="I332" s="14">
        <v>1</v>
      </c>
      <c r="J332" s="6"/>
      <c r="K332" s="6"/>
      <c r="L332" s="6" t="s">
        <v>4456</v>
      </c>
      <c r="M332" s="6" t="s">
        <v>2091</v>
      </c>
      <c r="N332" s="6"/>
      <c r="O332" s="6"/>
    </row>
    <row r="333" spans="1:16">
      <c r="H333" s="6" t="s">
        <v>2092</v>
      </c>
      <c r="I333" s="14">
        <v>1</v>
      </c>
      <c r="J333" s="6"/>
      <c r="K333" s="6"/>
      <c r="L333" s="6" t="s">
        <v>4456</v>
      </c>
      <c r="M333" s="6" t="s">
        <v>2093</v>
      </c>
      <c r="N333" s="6"/>
      <c r="O333" s="6"/>
    </row>
    <row r="334" spans="1:16">
      <c r="H334" s="6" t="s">
        <v>2094</v>
      </c>
      <c r="I334" s="14">
        <v>1</v>
      </c>
      <c r="J334" s="6"/>
      <c r="K334" s="6"/>
      <c r="L334" s="6" t="s">
        <v>4456</v>
      </c>
      <c r="M334" s="6" t="s">
        <v>2095</v>
      </c>
      <c r="N334" s="6"/>
      <c r="O334" s="6"/>
    </row>
    <row r="335" spans="1:16">
      <c r="H335" s="6" t="s">
        <v>2096</v>
      </c>
      <c r="I335" s="14">
        <v>1</v>
      </c>
      <c r="J335" s="6"/>
      <c r="K335" s="6"/>
      <c r="L335" s="6" t="s">
        <v>4456</v>
      </c>
      <c r="M335" s="6" t="s">
        <v>2097</v>
      </c>
      <c r="N335" s="6"/>
      <c r="O335" s="6"/>
    </row>
    <row r="336" spans="1:16">
      <c r="H336" s="6" t="s">
        <v>3662</v>
      </c>
      <c r="I336" s="14">
        <v>1</v>
      </c>
      <c r="J336" s="6"/>
      <c r="K336" s="6"/>
      <c r="L336" s="9" t="s">
        <v>743</v>
      </c>
      <c r="M336" s="33" t="s">
        <v>3663</v>
      </c>
      <c r="N336" s="6"/>
      <c r="O336" s="6"/>
    </row>
    <row r="337" spans="1:15">
      <c r="H337" s="6" t="s">
        <v>3664</v>
      </c>
      <c r="I337" s="14">
        <v>1</v>
      </c>
      <c r="J337" s="6"/>
      <c r="K337" s="6"/>
      <c r="L337" s="9" t="s">
        <v>743</v>
      </c>
      <c r="M337" s="33" t="s">
        <v>3665</v>
      </c>
      <c r="N337" s="6"/>
      <c r="O337" s="6"/>
    </row>
    <row r="338" spans="1:15">
      <c r="H338" s="6" t="s">
        <v>727</v>
      </c>
      <c r="I338" s="14">
        <f>SUM(I330:I337)</f>
        <v>8</v>
      </c>
      <c r="J338" s="6"/>
      <c r="K338" s="6"/>
      <c r="L338" s="6"/>
      <c r="M338" s="6"/>
      <c r="N338" s="6"/>
      <c r="O338" s="6"/>
    </row>
    <row r="340" spans="1:15">
      <c r="A340" s="26" t="s">
        <v>472</v>
      </c>
      <c r="B340" s="26" t="s">
        <v>264</v>
      </c>
      <c r="C340" s="27" t="s">
        <v>0</v>
      </c>
      <c r="D340" s="27" t="s">
        <v>121</v>
      </c>
      <c r="E340" s="27">
        <v>4</v>
      </c>
      <c r="F340" s="27">
        <v>1</v>
      </c>
      <c r="G340" s="27">
        <v>40</v>
      </c>
      <c r="H340" s="6" t="s">
        <v>2098</v>
      </c>
      <c r="I340" s="14">
        <v>3</v>
      </c>
      <c r="J340" s="6"/>
      <c r="K340" s="6"/>
      <c r="L340" s="6"/>
      <c r="M340" s="6"/>
      <c r="N340" s="6"/>
    </row>
    <row r="341" spans="1:15">
      <c r="H341" s="6" t="s">
        <v>881</v>
      </c>
      <c r="I341" s="14">
        <v>2</v>
      </c>
      <c r="J341" s="6"/>
      <c r="K341" s="6"/>
      <c r="L341" s="6"/>
      <c r="M341" s="6"/>
      <c r="N341" s="6"/>
    </row>
    <row r="342" spans="1:15">
      <c r="H342" s="6" t="s">
        <v>746</v>
      </c>
      <c r="I342" s="14">
        <v>2</v>
      </c>
      <c r="J342" s="6"/>
      <c r="K342" s="6"/>
      <c r="L342" s="6"/>
      <c r="M342" s="6"/>
      <c r="N342" s="6"/>
    </row>
    <row r="343" spans="1:15">
      <c r="H343" s="6" t="s">
        <v>727</v>
      </c>
      <c r="I343" s="14">
        <v>7</v>
      </c>
      <c r="J343" s="6"/>
      <c r="K343" s="6"/>
      <c r="L343" s="6"/>
      <c r="M343" s="6"/>
      <c r="N343" s="6"/>
    </row>
    <row r="344" spans="1:15">
      <c r="H344" s="6" t="s">
        <v>3666</v>
      </c>
      <c r="I344" s="14">
        <v>1</v>
      </c>
      <c r="J344" s="6"/>
      <c r="K344" s="6"/>
      <c r="L344" s="9" t="s">
        <v>743</v>
      </c>
      <c r="M344" s="33" t="s">
        <v>3667</v>
      </c>
      <c r="N344" s="6"/>
    </row>
    <row r="345" spans="1:15">
      <c r="H345" s="6" t="s">
        <v>2099</v>
      </c>
      <c r="I345" s="14">
        <v>1</v>
      </c>
      <c r="J345" s="6"/>
      <c r="K345" s="6"/>
      <c r="L345" s="6" t="s">
        <v>4456</v>
      </c>
      <c r="M345" s="6" t="s">
        <v>2100</v>
      </c>
      <c r="N345" s="6"/>
    </row>
    <row r="346" spans="1:15">
      <c r="H346" s="6" t="s">
        <v>2101</v>
      </c>
      <c r="I346" s="14">
        <v>1</v>
      </c>
      <c r="J346" s="6"/>
      <c r="K346" s="6"/>
      <c r="L346" s="6" t="s">
        <v>4456</v>
      </c>
      <c r="M346" s="6" t="s">
        <v>2102</v>
      </c>
      <c r="N346" s="6"/>
    </row>
    <row r="347" spans="1:15">
      <c r="H347" s="6" t="s">
        <v>2103</v>
      </c>
      <c r="I347" s="14">
        <v>1</v>
      </c>
      <c r="J347" s="6"/>
      <c r="K347" s="6"/>
      <c r="L347" s="6" t="s">
        <v>4456</v>
      </c>
      <c r="M347" s="6" t="s">
        <v>2104</v>
      </c>
      <c r="N347" s="6"/>
    </row>
    <row r="348" spans="1:15">
      <c r="H348" s="6" t="s">
        <v>727</v>
      </c>
      <c r="I348" s="14">
        <f>SUM(I344:I347)</f>
        <v>4</v>
      </c>
      <c r="J348" s="6"/>
      <c r="K348" s="6"/>
      <c r="L348" s="6"/>
      <c r="M348" s="6"/>
      <c r="N348" s="6"/>
    </row>
    <row r="350" spans="1:15">
      <c r="A350" s="26" t="s">
        <v>473</v>
      </c>
      <c r="B350" s="26" t="s">
        <v>206</v>
      </c>
      <c r="C350" s="27" t="s">
        <v>0</v>
      </c>
      <c r="D350" s="27" t="s">
        <v>120</v>
      </c>
      <c r="E350" s="27">
        <v>3</v>
      </c>
      <c r="F350" s="27">
        <v>2</v>
      </c>
      <c r="G350" s="27">
        <v>13</v>
      </c>
      <c r="H350" s="6" t="s">
        <v>2105</v>
      </c>
      <c r="I350" s="14">
        <v>1</v>
      </c>
      <c r="J350" s="6"/>
      <c r="K350" s="6"/>
      <c r="L350" s="6"/>
      <c r="M350" s="6"/>
      <c r="N350" s="6"/>
    </row>
    <row r="351" spans="1:15">
      <c r="H351" s="6" t="s">
        <v>2106</v>
      </c>
      <c r="I351" s="14">
        <v>1</v>
      </c>
      <c r="J351" s="6"/>
      <c r="K351" s="6"/>
      <c r="L351" s="6"/>
      <c r="M351" s="6"/>
      <c r="N351" s="6"/>
    </row>
    <row r="352" spans="1:15">
      <c r="H352" s="6" t="s">
        <v>2107</v>
      </c>
      <c r="I352" s="14">
        <v>1</v>
      </c>
      <c r="J352" s="6"/>
      <c r="K352" s="6"/>
      <c r="L352" s="6"/>
      <c r="M352" s="6"/>
      <c r="N352" s="6"/>
    </row>
    <row r="353" spans="1:14">
      <c r="H353" s="6" t="s">
        <v>2108</v>
      </c>
      <c r="I353" s="14">
        <v>2</v>
      </c>
      <c r="J353" s="6"/>
      <c r="K353" s="6"/>
      <c r="L353" s="6"/>
      <c r="M353" s="6"/>
      <c r="N353" s="6"/>
    </row>
    <row r="354" spans="1:14">
      <c r="H354" s="6" t="s">
        <v>3670</v>
      </c>
      <c r="I354" s="14">
        <v>1</v>
      </c>
      <c r="J354" s="6"/>
      <c r="K354" s="6"/>
      <c r="L354" s="6"/>
      <c r="M354" s="6"/>
      <c r="N354" s="6"/>
    </row>
    <row r="355" spans="1:14">
      <c r="H355" s="6" t="s">
        <v>3671</v>
      </c>
      <c r="I355" s="14">
        <v>1</v>
      </c>
      <c r="J355" s="6"/>
      <c r="K355" s="6"/>
      <c r="L355" s="6"/>
      <c r="M355" s="6"/>
      <c r="N355" s="6"/>
    </row>
    <row r="356" spans="1:14">
      <c r="H356" s="6" t="s">
        <v>3672</v>
      </c>
      <c r="I356" s="14">
        <v>1</v>
      </c>
      <c r="J356" s="6"/>
      <c r="K356" s="6"/>
      <c r="L356" s="6"/>
      <c r="M356" s="6"/>
      <c r="N356" s="6"/>
    </row>
    <row r="357" spans="1:14">
      <c r="H357" s="6" t="s">
        <v>727</v>
      </c>
      <c r="I357" s="14">
        <f>SUM(I350:I356)</f>
        <v>8</v>
      </c>
      <c r="J357" s="6"/>
      <c r="K357" s="6"/>
      <c r="L357" s="6"/>
      <c r="M357" s="6"/>
      <c r="N357" s="6"/>
    </row>
    <row r="358" spans="1:14">
      <c r="H358" s="6" t="s">
        <v>3668</v>
      </c>
      <c r="I358" s="14">
        <v>1</v>
      </c>
      <c r="J358" s="6"/>
      <c r="K358" s="6"/>
      <c r="L358" s="9" t="s">
        <v>743</v>
      </c>
      <c r="M358" s="33" t="s">
        <v>3669</v>
      </c>
      <c r="N358" s="6"/>
    </row>
    <row r="359" spans="1:14">
      <c r="H359" s="6" t="s">
        <v>2109</v>
      </c>
      <c r="I359" s="14">
        <v>1</v>
      </c>
      <c r="J359" s="6"/>
      <c r="K359" s="6"/>
      <c r="L359" s="6" t="s">
        <v>4456</v>
      </c>
      <c r="M359" s="6" t="s">
        <v>2110</v>
      </c>
      <c r="N359" s="6"/>
    </row>
    <row r="360" spans="1:14">
      <c r="H360" s="6" t="s">
        <v>2111</v>
      </c>
      <c r="I360" s="14">
        <v>1</v>
      </c>
      <c r="J360" s="6"/>
      <c r="K360" s="6"/>
      <c r="L360" s="6" t="s">
        <v>4456</v>
      </c>
      <c r="M360" s="6" t="s">
        <v>2112</v>
      </c>
      <c r="N360" s="6"/>
    </row>
    <row r="361" spans="1:14">
      <c r="H361" s="6" t="s">
        <v>2113</v>
      </c>
      <c r="I361" s="14">
        <v>1</v>
      </c>
      <c r="J361" s="6"/>
      <c r="K361" s="6"/>
      <c r="L361" s="6" t="s">
        <v>4456</v>
      </c>
      <c r="M361" s="6" t="s">
        <v>2114</v>
      </c>
      <c r="N361" s="6"/>
    </row>
    <row r="362" spans="1:14">
      <c r="H362" s="6" t="s">
        <v>2115</v>
      </c>
      <c r="I362" s="14">
        <v>1</v>
      </c>
      <c r="J362" s="6"/>
      <c r="K362" s="6"/>
      <c r="L362" s="6" t="s">
        <v>4456</v>
      </c>
      <c r="M362" s="6" t="s">
        <v>2116</v>
      </c>
      <c r="N362" s="6"/>
    </row>
    <row r="363" spans="1:14">
      <c r="H363" s="6" t="s">
        <v>727</v>
      </c>
      <c r="I363" s="14">
        <f>SUM(I358:I362)</f>
        <v>5</v>
      </c>
      <c r="J363" s="6"/>
      <c r="K363" s="6"/>
      <c r="L363" s="6"/>
      <c r="M363" s="6"/>
      <c r="N363" s="6"/>
    </row>
    <row r="364" spans="1:14">
      <c r="H364" s="6"/>
      <c r="I364" s="14"/>
      <c r="J364" s="6"/>
      <c r="K364" s="6"/>
      <c r="L364" s="6"/>
      <c r="M364" s="6"/>
      <c r="N364" s="6"/>
    </row>
    <row r="365" spans="1:14">
      <c r="A365" s="26" t="s">
        <v>474</v>
      </c>
      <c r="B365" s="26" t="s">
        <v>86</v>
      </c>
      <c r="C365" s="27" t="s">
        <v>0</v>
      </c>
      <c r="D365" s="27" t="s">
        <v>95</v>
      </c>
      <c r="E365" s="27">
        <v>2</v>
      </c>
      <c r="F365" s="27">
        <v>2</v>
      </c>
      <c r="G365" s="27">
        <v>0</v>
      </c>
      <c r="H365" s="6" t="s">
        <v>2106</v>
      </c>
      <c r="I365" s="14">
        <v>1</v>
      </c>
      <c r="J365" s="6"/>
      <c r="K365" s="6"/>
      <c r="L365" s="6"/>
      <c r="M365" s="6"/>
      <c r="N365" s="6"/>
    </row>
    <row r="366" spans="1:14">
      <c r="H366" s="6" t="s">
        <v>2107</v>
      </c>
      <c r="I366" s="14"/>
      <c r="J366" s="6">
        <v>1</v>
      </c>
      <c r="K366" s="6"/>
      <c r="L366" s="6"/>
      <c r="M366" s="6"/>
      <c r="N366" s="6"/>
    </row>
    <row r="367" spans="1:14">
      <c r="H367" s="6" t="s">
        <v>3605</v>
      </c>
      <c r="I367" s="14"/>
      <c r="J367" s="6">
        <v>1</v>
      </c>
      <c r="K367" s="6"/>
      <c r="L367" s="6"/>
      <c r="M367" s="6"/>
      <c r="N367" s="6"/>
    </row>
    <row r="368" spans="1:14">
      <c r="H368" s="6" t="s">
        <v>727</v>
      </c>
      <c r="I368" s="14">
        <v>1</v>
      </c>
      <c r="J368" s="6">
        <v>2</v>
      </c>
      <c r="K368" s="6"/>
      <c r="L368" s="6"/>
      <c r="M368" s="6"/>
      <c r="N368" s="6"/>
    </row>
    <row r="369" spans="1:14">
      <c r="H369" s="6" t="s">
        <v>2117</v>
      </c>
      <c r="I369" s="14">
        <v>1</v>
      </c>
      <c r="J369" s="6"/>
      <c r="K369" s="6"/>
      <c r="L369" s="6" t="s">
        <v>4456</v>
      </c>
      <c r="M369" s="7" t="s">
        <v>2118</v>
      </c>
      <c r="N369" s="6"/>
    </row>
    <row r="370" spans="1:14">
      <c r="H370" s="6" t="s">
        <v>2119</v>
      </c>
      <c r="I370" s="14">
        <v>1</v>
      </c>
      <c r="J370" s="6"/>
      <c r="K370" s="6"/>
      <c r="L370" s="6" t="s">
        <v>4456</v>
      </c>
      <c r="M370" s="7" t="s">
        <v>2120</v>
      </c>
      <c r="N370" s="6"/>
    </row>
    <row r="371" spans="1:14">
      <c r="H371" s="6" t="s">
        <v>2121</v>
      </c>
      <c r="I371" s="14">
        <v>1</v>
      </c>
      <c r="J371" s="6"/>
      <c r="K371" s="6"/>
      <c r="L371" s="6" t="s">
        <v>4456</v>
      </c>
      <c r="M371" s="7" t="s">
        <v>2122</v>
      </c>
      <c r="N371" s="6"/>
    </row>
    <row r="372" spans="1:14">
      <c r="H372" s="6"/>
      <c r="I372" s="14"/>
      <c r="J372" s="6"/>
      <c r="K372" s="6"/>
      <c r="L372" s="6"/>
      <c r="M372" s="7"/>
      <c r="N372" s="6"/>
    </row>
    <row r="373" spans="1:14">
      <c r="H373" s="6" t="s">
        <v>727</v>
      </c>
      <c r="I373" s="14">
        <v>3</v>
      </c>
      <c r="J373" s="6"/>
      <c r="K373" s="6"/>
      <c r="L373" s="6"/>
      <c r="M373" s="6"/>
      <c r="N373" s="6"/>
    </row>
    <row r="375" spans="1:14">
      <c r="A375" s="26" t="s">
        <v>475</v>
      </c>
      <c r="B375" s="26" t="s">
        <v>317</v>
      </c>
      <c r="C375" s="27" t="s">
        <v>0</v>
      </c>
      <c r="D375" s="27" t="s">
        <v>121</v>
      </c>
      <c r="E375" s="27">
        <v>4</v>
      </c>
      <c r="F375" s="27">
        <v>1</v>
      </c>
      <c r="G375" s="27">
        <v>0</v>
      </c>
      <c r="H375" s="6" t="s">
        <v>2233</v>
      </c>
      <c r="I375" s="14">
        <v>5</v>
      </c>
      <c r="J375" s="6"/>
      <c r="K375" s="6"/>
      <c r="L375" s="6"/>
      <c r="M375" s="6"/>
      <c r="N375" s="6"/>
    </row>
    <row r="376" spans="1:14">
      <c r="H376" s="6" t="s">
        <v>3673</v>
      </c>
      <c r="I376" s="14">
        <v>3</v>
      </c>
      <c r="J376" s="6"/>
      <c r="K376" s="6"/>
      <c r="L376" s="6"/>
      <c r="M376" s="6"/>
      <c r="N376" s="6"/>
    </row>
    <row r="377" spans="1:14">
      <c r="H377" s="6" t="s">
        <v>727</v>
      </c>
      <c r="I377" s="14">
        <v>8</v>
      </c>
      <c r="J377" s="6"/>
      <c r="K377" s="6"/>
      <c r="L377" s="6"/>
      <c r="M377" s="6"/>
      <c r="N377" s="6"/>
    </row>
    <row r="378" spans="1:14">
      <c r="H378" s="6" t="s">
        <v>2123</v>
      </c>
      <c r="I378" s="14">
        <v>1</v>
      </c>
      <c r="J378" s="6"/>
      <c r="K378" s="6"/>
      <c r="L378" s="6" t="s">
        <v>4456</v>
      </c>
      <c r="M378" s="7" t="s">
        <v>2124</v>
      </c>
      <c r="N378" s="6"/>
    </row>
    <row r="379" spans="1:14">
      <c r="H379" s="6" t="s">
        <v>2125</v>
      </c>
      <c r="I379" s="14">
        <v>1</v>
      </c>
      <c r="J379" s="6"/>
      <c r="K379" s="6"/>
      <c r="L379" s="9" t="s">
        <v>743</v>
      </c>
      <c r="M379" s="7" t="s">
        <v>2126</v>
      </c>
      <c r="N379" s="6"/>
    </row>
    <row r="380" spans="1:14">
      <c r="H380" s="6" t="s">
        <v>2127</v>
      </c>
      <c r="I380" s="14">
        <v>1</v>
      </c>
      <c r="J380" s="6"/>
      <c r="K380" s="6"/>
      <c r="L380" s="6" t="s">
        <v>4456</v>
      </c>
      <c r="M380" s="7" t="s">
        <v>2128</v>
      </c>
      <c r="N380" s="6"/>
    </row>
    <row r="381" spans="1:14">
      <c r="H381" s="6" t="s">
        <v>727</v>
      </c>
      <c r="I381" s="14">
        <v>3</v>
      </c>
      <c r="J381" s="6"/>
      <c r="K381" s="6"/>
      <c r="L381" s="6"/>
      <c r="M381" s="6"/>
      <c r="N381" s="6"/>
    </row>
    <row r="383" spans="1:14">
      <c r="A383" s="26" t="s">
        <v>476</v>
      </c>
      <c r="B383" s="26" t="s">
        <v>87</v>
      </c>
      <c r="C383" s="27" t="s">
        <v>0</v>
      </c>
      <c r="D383" s="27" t="s">
        <v>137</v>
      </c>
      <c r="E383" s="27">
        <v>2</v>
      </c>
      <c r="F383" s="27">
        <v>2</v>
      </c>
      <c r="G383" s="27">
        <v>23</v>
      </c>
      <c r="H383" s="6" t="s">
        <v>2129</v>
      </c>
      <c r="I383" s="14">
        <v>3</v>
      </c>
      <c r="J383" s="6"/>
      <c r="K383" s="6"/>
      <c r="L383" s="6"/>
      <c r="M383" s="6"/>
      <c r="N383" s="6"/>
    </row>
    <row r="384" spans="1:14">
      <c r="A384" s="26" t="s">
        <v>476</v>
      </c>
      <c r="B384" s="26" t="s">
        <v>127</v>
      </c>
      <c r="C384" s="27" t="s">
        <v>0</v>
      </c>
      <c r="D384" s="27" t="s">
        <v>45</v>
      </c>
      <c r="E384" s="27">
        <v>3</v>
      </c>
      <c r="F384" s="27">
        <v>1</v>
      </c>
      <c r="G384" s="27">
        <v>23</v>
      </c>
      <c r="H384" s="6" t="s">
        <v>2130</v>
      </c>
      <c r="I384" s="14">
        <v>1</v>
      </c>
      <c r="J384" s="6"/>
      <c r="K384" s="6"/>
      <c r="L384" s="6"/>
      <c r="M384" s="6"/>
      <c r="N384" s="6"/>
    </row>
    <row r="385" spans="1:14">
      <c r="A385" s="26" t="s">
        <v>476</v>
      </c>
      <c r="B385" s="26" t="s">
        <v>127</v>
      </c>
      <c r="C385" s="27" t="s">
        <v>0</v>
      </c>
      <c r="D385" s="27" t="s">
        <v>57</v>
      </c>
      <c r="E385" s="27">
        <v>3</v>
      </c>
      <c r="F385" s="27">
        <v>2</v>
      </c>
      <c r="G385" s="27">
        <v>28</v>
      </c>
      <c r="H385" s="6" t="s">
        <v>2131</v>
      </c>
      <c r="I385" s="14">
        <v>1</v>
      </c>
      <c r="J385" s="6"/>
      <c r="K385" s="6"/>
      <c r="L385" s="6"/>
      <c r="M385" s="6"/>
      <c r="N385" s="6"/>
    </row>
    <row r="386" spans="1:14">
      <c r="A386" s="26" t="s">
        <v>476</v>
      </c>
      <c r="B386" s="26" t="s">
        <v>269</v>
      </c>
      <c r="C386" s="27" t="s">
        <v>0</v>
      </c>
      <c r="D386" s="27" t="s">
        <v>88</v>
      </c>
      <c r="E386" s="27">
        <v>4</v>
      </c>
      <c r="F386" s="27">
        <v>1</v>
      </c>
      <c r="G386" s="27">
        <v>16</v>
      </c>
      <c r="H386" s="6" t="s">
        <v>2132</v>
      </c>
      <c r="I386" s="14">
        <v>1</v>
      </c>
      <c r="J386" s="6"/>
      <c r="K386" s="6"/>
      <c r="L386" s="6"/>
      <c r="M386" s="6"/>
      <c r="N386" s="6"/>
    </row>
    <row r="387" spans="1:14">
      <c r="H387" s="6" t="s">
        <v>2133</v>
      </c>
      <c r="I387" s="14">
        <v>1</v>
      </c>
      <c r="J387" s="6"/>
      <c r="K387" s="6"/>
      <c r="L387" s="6"/>
      <c r="M387" s="6"/>
      <c r="N387" s="6"/>
    </row>
    <row r="388" spans="1:14">
      <c r="H388" s="6" t="s">
        <v>727</v>
      </c>
      <c r="I388" s="14">
        <f>SUM(I383:I387)</f>
        <v>7</v>
      </c>
      <c r="J388" s="6"/>
      <c r="K388" s="6"/>
      <c r="L388" s="6"/>
      <c r="M388" s="6"/>
      <c r="N388" s="6"/>
    </row>
    <row r="389" spans="1:14">
      <c r="H389" s="6" t="s">
        <v>2134</v>
      </c>
      <c r="I389" s="14">
        <v>1</v>
      </c>
      <c r="J389" s="6"/>
      <c r="K389" s="6"/>
      <c r="L389" s="9" t="s">
        <v>743</v>
      </c>
      <c r="M389" s="6" t="s">
        <v>2135</v>
      </c>
      <c r="N389" s="6"/>
    </row>
    <row r="390" spans="1:14">
      <c r="H390" s="6" t="s">
        <v>2136</v>
      </c>
      <c r="I390" s="14">
        <v>1</v>
      </c>
      <c r="J390" s="6"/>
      <c r="K390" s="6"/>
      <c r="L390" s="9" t="s">
        <v>743</v>
      </c>
      <c r="M390" s="6" t="s">
        <v>2137</v>
      </c>
      <c r="N390" s="6"/>
    </row>
    <row r="391" spans="1:14">
      <c r="H391" s="6" t="s">
        <v>2138</v>
      </c>
      <c r="I391" s="14">
        <v>1</v>
      </c>
      <c r="J391" s="6"/>
      <c r="K391" s="6"/>
      <c r="L391" s="6" t="s">
        <v>4456</v>
      </c>
      <c r="M391" s="6" t="s">
        <v>2139</v>
      </c>
      <c r="N391" s="6"/>
    </row>
    <row r="392" spans="1:14">
      <c r="H392" s="6" t="s">
        <v>2140</v>
      </c>
      <c r="I392" s="14">
        <v>1</v>
      </c>
      <c r="J392" s="6"/>
      <c r="K392" s="6"/>
      <c r="L392" s="6" t="s">
        <v>4456</v>
      </c>
      <c r="M392" s="6" t="s">
        <v>2141</v>
      </c>
      <c r="N392" s="6"/>
    </row>
    <row r="393" spans="1:14">
      <c r="H393" s="6" t="s">
        <v>727</v>
      </c>
      <c r="I393" s="14">
        <v>4</v>
      </c>
      <c r="J393" s="6"/>
      <c r="K393" s="6"/>
      <c r="L393" s="6"/>
      <c r="M393" s="6"/>
      <c r="N393" s="6"/>
    </row>
    <row r="395" spans="1:14">
      <c r="A395" s="26" t="s">
        <v>477</v>
      </c>
      <c r="B395" s="26" t="s">
        <v>350</v>
      </c>
      <c r="C395" s="27" t="s">
        <v>0</v>
      </c>
      <c r="D395" s="27" t="s">
        <v>100</v>
      </c>
      <c r="E395" s="27">
        <v>1</v>
      </c>
      <c r="F395" s="27">
        <v>2</v>
      </c>
      <c r="G395" s="27">
        <v>13</v>
      </c>
      <c r="H395" s="4" t="s">
        <v>3597</v>
      </c>
      <c r="I395" s="35">
        <v>1</v>
      </c>
    </row>
    <row r="396" spans="1:14">
      <c r="H396" s="4" t="s">
        <v>3674</v>
      </c>
      <c r="I396" s="35">
        <v>1</v>
      </c>
    </row>
    <row r="397" spans="1:14">
      <c r="H397" s="4" t="s">
        <v>3675</v>
      </c>
      <c r="I397" s="35">
        <v>1</v>
      </c>
    </row>
    <row r="398" spans="1:14">
      <c r="H398" s="3" t="s">
        <v>727</v>
      </c>
      <c r="I398" s="35">
        <v>3</v>
      </c>
    </row>
    <row r="399" spans="1:14">
      <c r="H399" s="4" t="s">
        <v>3678</v>
      </c>
      <c r="I399" s="35">
        <v>1</v>
      </c>
      <c r="L399" s="6" t="s">
        <v>4456</v>
      </c>
      <c r="M399" s="32" t="s">
        <v>3677</v>
      </c>
    </row>
    <row r="400" spans="1:14">
      <c r="H400" s="4" t="s">
        <v>3679</v>
      </c>
      <c r="I400" s="35">
        <v>1</v>
      </c>
      <c r="L400" s="6" t="s">
        <v>4456</v>
      </c>
      <c r="M400" s="32" t="s">
        <v>3680</v>
      </c>
    </row>
    <row r="401" spans="1:13">
      <c r="H401" s="4" t="s">
        <v>3682</v>
      </c>
      <c r="I401" s="35">
        <v>1</v>
      </c>
      <c r="L401" s="6" t="s">
        <v>4456</v>
      </c>
      <c r="M401" s="32" t="s">
        <v>3681</v>
      </c>
    </row>
    <row r="402" spans="1:13">
      <c r="H402" s="3" t="s">
        <v>727</v>
      </c>
      <c r="I402" s="35">
        <v>3</v>
      </c>
    </row>
    <row r="404" spans="1:13">
      <c r="A404" s="26" t="s">
        <v>478</v>
      </c>
      <c r="B404" s="26" t="s">
        <v>63</v>
      </c>
      <c r="C404" s="27" t="s">
        <v>0</v>
      </c>
      <c r="D404" s="27" t="s">
        <v>95</v>
      </c>
      <c r="E404" s="27">
        <v>2</v>
      </c>
      <c r="F404" s="27">
        <v>1</v>
      </c>
      <c r="G404" s="27">
        <v>21</v>
      </c>
      <c r="H404" s="6" t="s">
        <v>3676</v>
      </c>
      <c r="I404" s="14">
        <v>1</v>
      </c>
      <c r="J404" s="6"/>
      <c r="K404" s="6"/>
      <c r="L404" s="6"/>
      <c r="M404" s="6"/>
    </row>
    <row r="405" spans="1:13">
      <c r="A405" s="26" t="s">
        <v>481</v>
      </c>
      <c r="B405" s="26" t="s">
        <v>242</v>
      </c>
      <c r="C405" s="27" t="s">
        <v>0</v>
      </c>
      <c r="D405" s="27" t="s">
        <v>111</v>
      </c>
      <c r="E405" s="27">
        <v>3</v>
      </c>
      <c r="F405" s="27">
        <v>1</v>
      </c>
      <c r="G405" s="27">
        <v>29</v>
      </c>
      <c r="H405" s="6" t="s">
        <v>2142</v>
      </c>
      <c r="I405" s="14">
        <v>1</v>
      </c>
      <c r="J405" s="6"/>
      <c r="K405" s="6"/>
      <c r="L405" s="6"/>
      <c r="M405" s="6"/>
    </row>
    <row r="406" spans="1:13">
      <c r="H406" s="6" t="s">
        <v>727</v>
      </c>
      <c r="I406" s="14">
        <v>2</v>
      </c>
      <c r="J406" s="6"/>
      <c r="K406" s="6"/>
      <c r="L406" s="6"/>
      <c r="M406" s="6"/>
    </row>
    <row r="407" spans="1:13">
      <c r="H407" s="6" t="s">
        <v>2143</v>
      </c>
      <c r="I407" s="14">
        <v>1</v>
      </c>
      <c r="J407" s="6"/>
      <c r="K407" s="6"/>
      <c r="L407" s="9" t="s">
        <v>743</v>
      </c>
      <c r="M407" s="6" t="s">
        <v>2144</v>
      </c>
    </row>
    <row r="408" spans="1:13">
      <c r="H408" s="6" t="s">
        <v>2145</v>
      </c>
      <c r="I408" s="14">
        <v>1</v>
      </c>
      <c r="J408" s="6"/>
      <c r="K408" s="6"/>
      <c r="L408" s="9" t="s">
        <v>743</v>
      </c>
      <c r="M408" s="6" t="s">
        <v>2146</v>
      </c>
    </row>
    <row r="409" spans="1:13">
      <c r="H409" s="6" t="s">
        <v>2147</v>
      </c>
      <c r="I409" s="14">
        <v>1</v>
      </c>
      <c r="J409" s="6"/>
      <c r="K409" s="6"/>
      <c r="L409" s="6" t="s">
        <v>4456</v>
      </c>
      <c r="M409" s="6" t="s">
        <v>2148</v>
      </c>
    </row>
    <row r="410" spans="1:13">
      <c r="H410" s="6" t="s">
        <v>2149</v>
      </c>
      <c r="I410" s="14">
        <v>1</v>
      </c>
      <c r="J410" s="6"/>
      <c r="K410" s="6"/>
      <c r="L410" s="6" t="s">
        <v>4456</v>
      </c>
      <c r="M410" s="6" t="s">
        <v>2150</v>
      </c>
    </row>
    <row r="411" spans="1:13">
      <c r="H411" s="6" t="s">
        <v>2151</v>
      </c>
      <c r="I411" s="14">
        <v>1</v>
      </c>
      <c r="J411" s="6"/>
      <c r="K411" s="6"/>
      <c r="L411" s="6" t="s">
        <v>4456</v>
      </c>
      <c r="M411" s="6" t="s">
        <v>2152</v>
      </c>
    </row>
    <row r="412" spans="1:13">
      <c r="H412" s="6" t="s">
        <v>727</v>
      </c>
      <c r="I412" s="14">
        <f>SUM(I407:I411)</f>
        <v>5</v>
      </c>
      <c r="J412" s="6"/>
      <c r="K412" s="6"/>
      <c r="L412" s="6"/>
      <c r="M412" s="6"/>
    </row>
    <row r="414" spans="1:13">
      <c r="A414" s="26" t="s">
        <v>479</v>
      </c>
      <c r="B414" s="26" t="s">
        <v>86</v>
      </c>
      <c r="C414" s="27" t="s">
        <v>0</v>
      </c>
      <c r="D414" s="27" t="s">
        <v>121</v>
      </c>
      <c r="E414" s="27">
        <v>4</v>
      </c>
      <c r="F414" s="27">
        <v>1</v>
      </c>
      <c r="G414" s="27">
        <v>0</v>
      </c>
      <c r="H414" s="6" t="s">
        <v>3596</v>
      </c>
      <c r="I414" s="14">
        <v>2</v>
      </c>
      <c r="J414" s="6"/>
      <c r="K414" s="6"/>
      <c r="L414" s="6"/>
      <c r="M414" s="6"/>
    </row>
    <row r="415" spans="1:13">
      <c r="A415" s="26" t="s">
        <v>483</v>
      </c>
      <c r="B415" s="26" t="s">
        <v>59</v>
      </c>
      <c r="C415" s="27" t="s">
        <v>0</v>
      </c>
      <c r="D415" s="27" t="s">
        <v>95</v>
      </c>
      <c r="E415" s="27">
        <v>2</v>
      </c>
      <c r="F415" s="27">
        <v>1</v>
      </c>
      <c r="G415" s="27">
        <v>0</v>
      </c>
      <c r="H415" s="6" t="s">
        <v>3595</v>
      </c>
      <c r="I415" s="14">
        <v>3</v>
      </c>
      <c r="J415" s="6"/>
      <c r="K415" s="6"/>
      <c r="L415" s="6"/>
      <c r="M415" s="6"/>
    </row>
    <row r="416" spans="1:13">
      <c r="H416" s="6" t="s">
        <v>2132</v>
      </c>
      <c r="I416" s="14">
        <v>1</v>
      </c>
      <c r="J416" s="6"/>
      <c r="K416" s="6"/>
      <c r="L416" s="6"/>
      <c r="M416" s="6"/>
    </row>
    <row r="417" spans="1:13">
      <c r="H417" s="6" t="s">
        <v>727</v>
      </c>
      <c r="I417" s="14">
        <v>6</v>
      </c>
      <c r="J417" s="6"/>
      <c r="K417" s="6"/>
      <c r="L417" s="6"/>
      <c r="M417" s="6"/>
    </row>
    <row r="418" spans="1:13">
      <c r="H418" s="6" t="s">
        <v>2153</v>
      </c>
      <c r="I418" s="14">
        <v>1</v>
      </c>
      <c r="J418" s="6"/>
      <c r="K418" s="6"/>
      <c r="L418" s="9" t="s">
        <v>743</v>
      </c>
      <c r="M418" s="7" t="s">
        <v>2154</v>
      </c>
    </row>
    <row r="419" spans="1:13">
      <c r="H419" s="6" t="s">
        <v>2155</v>
      </c>
      <c r="I419" s="14">
        <v>1</v>
      </c>
      <c r="J419" s="6"/>
      <c r="K419" s="6"/>
      <c r="L419" s="6" t="s">
        <v>4456</v>
      </c>
      <c r="M419" s="7" t="s">
        <v>2156</v>
      </c>
    </row>
    <row r="420" spans="1:13">
      <c r="H420" s="6" t="s">
        <v>2157</v>
      </c>
      <c r="I420" s="14">
        <v>1</v>
      </c>
      <c r="J420" s="6"/>
      <c r="K420" s="6"/>
      <c r="L420" s="6" t="s">
        <v>4456</v>
      </c>
      <c r="M420" s="7" t="s">
        <v>2158</v>
      </c>
    </row>
    <row r="421" spans="1:13">
      <c r="H421" s="6" t="s">
        <v>2159</v>
      </c>
      <c r="I421" s="14">
        <v>1</v>
      </c>
      <c r="J421" s="6"/>
      <c r="K421" s="6"/>
      <c r="L421" s="6" t="s">
        <v>4456</v>
      </c>
      <c r="M421" s="7" t="s">
        <v>2160</v>
      </c>
    </row>
    <row r="422" spans="1:13">
      <c r="H422" s="6" t="s">
        <v>727</v>
      </c>
      <c r="I422" s="14">
        <v>4</v>
      </c>
      <c r="J422" s="6"/>
      <c r="K422" s="6"/>
      <c r="L422" s="6"/>
      <c r="M422" s="6"/>
    </row>
    <row r="424" spans="1:13">
      <c r="A424" s="26" t="s">
        <v>480</v>
      </c>
      <c r="B424" s="26" t="s">
        <v>178</v>
      </c>
      <c r="C424" s="27" t="s">
        <v>0</v>
      </c>
      <c r="D424" s="27" t="s">
        <v>103</v>
      </c>
      <c r="E424" s="27">
        <v>2</v>
      </c>
      <c r="F424" s="27">
        <v>1</v>
      </c>
      <c r="G424" s="27">
        <v>0</v>
      </c>
      <c r="H424" s="4" t="s">
        <v>3684</v>
      </c>
      <c r="I424" s="35">
        <v>1</v>
      </c>
    </row>
    <row r="425" spans="1:13">
      <c r="A425" s="26"/>
      <c r="B425" s="26"/>
      <c r="C425" s="27"/>
      <c r="D425" s="27"/>
      <c r="E425" s="27"/>
      <c r="F425" s="27"/>
      <c r="G425" s="27"/>
      <c r="H425" s="4" t="s">
        <v>3683</v>
      </c>
      <c r="I425" s="35">
        <v>1</v>
      </c>
    </row>
    <row r="426" spans="1:13">
      <c r="A426" s="26"/>
      <c r="B426" s="26"/>
      <c r="C426" s="27"/>
      <c r="D426" s="27"/>
      <c r="E426" s="27"/>
      <c r="F426" s="27"/>
      <c r="G426" s="27"/>
      <c r="H426" s="4" t="s">
        <v>3685</v>
      </c>
      <c r="J426" s="4">
        <v>7</v>
      </c>
    </row>
    <row r="427" spans="1:13">
      <c r="A427" s="26"/>
      <c r="B427" s="26"/>
      <c r="C427" s="27"/>
      <c r="D427" s="27"/>
      <c r="E427" s="27"/>
      <c r="F427" s="27"/>
      <c r="G427" s="27"/>
      <c r="H427" s="4" t="s">
        <v>727</v>
      </c>
      <c r="I427" s="35">
        <v>2</v>
      </c>
      <c r="J427" s="4">
        <v>7</v>
      </c>
    </row>
    <row r="428" spans="1:13">
      <c r="A428" s="26"/>
      <c r="B428" s="26"/>
      <c r="C428" s="27"/>
      <c r="D428" s="27"/>
      <c r="E428" s="27"/>
      <c r="F428" s="27"/>
      <c r="G428" s="27"/>
      <c r="H428" s="4" t="s">
        <v>3687</v>
      </c>
      <c r="I428" s="35">
        <v>1</v>
      </c>
      <c r="L428" s="6" t="s">
        <v>4456</v>
      </c>
      <c r="M428" s="32" t="s">
        <v>3686</v>
      </c>
    </row>
    <row r="429" spans="1:13">
      <c r="A429" s="26"/>
      <c r="B429" s="26"/>
      <c r="C429" s="27"/>
      <c r="D429" s="27"/>
      <c r="E429" s="27"/>
      <c r="F429" s="27"/>
      <c r="G429" s="27"/>
      <c r="H429" s="4" t="s">
        <v>3688</v>
      </c>
      <c r="I429" s="35">
        <v>1</v>
      </c>
      <c r="L429" s="6" t="s">
        <v>4456</v>
      </c>
      <c r="M429" s="32" t="s">
        <v>3689</v>
      </c>
    </row>
    <row r="430" spans="1:13">
      <c r="A430" s="26"/>
      <c r="B430" s="26"/>
      <c r="C430" s="27"/>
      <c r="D430" s="27"/>
      <c r="E430" s="27"/>
      <c r="F430" s="27"/>
      <c r="G430" s="27"/>
      <c r="H430" s="4" t="s">
        <v>3691</v>
      </c>
      <c r="I430" s="35">
        <v>1</v>
      </c>
      <c r="L430" s="6" t="s">
        <v>4456</v>
      </c>
      <c r="M430" s="32" t="s">
        <v>3690</v>
      </c>
    </row>
    <row r="431" spans="1:13">
      <c r="A431" s="26"/>
      <c r="B431" s="26"/>
      <c r="C431" s="27"/>
      <c r="D431" s="27"/>
      <c r="E431" s="27"/>
      <c r="F431" s="27"/>
      <c r="G431" s="27"/>
      <c r="H431" s="4" t="s">
        <v>727</v>
      </c>
      <c r="I431" s="35">
        <f>SUM(I428:I430)</f>
        <v>3</v>
      </c>
    </row>
    <row r="433" spans="1:14">
      <c r="A433" s="26" t="s">
        <v>482</v>
      </c>
      <c r="B433" s="26" t="s">
        <v>397</v>
      </c>
      <c r="C433" s="27" t="s">
        <v>0</v>
      </c>
      <c r="D433" s="27" t="s">
        <v>100</v>
      </c>
      <c r="E433" s="27">
        <v>1</v>
      </c>
      <c r="F433" s="27">
        <v>2</v>
      </c>
      <c r="G433" s="27">
        <v>13</v>
      </c>
      <c r="H433" s="4" t="s">
        <v>2132</v>
      </c>
      <c r="I433" s="35">
        <v>1</v>
      </c>
    </row>
    <row r="434" spans="1:14">
      <c r="A434" s="26" t="s">
        <v>482</v>
      </c>
      <c r="B434" s="26" t="s">
        <v>114</v>
      </c>
      <c r="C434" s="27" t="s">
        <v>0</v>
      </c>
      <c r="D434" s="27" t="s">
        <v>103</v>
      </c>
      <c r="E434" s="27">
        <v>2</v>
      </c>
      <c r="F434" s="27">
        <v>1</v>
      </c>
      <c r="G434" s="27">
        <v>43</v>
      </c>
      <c r="H434" s="4" t="s">
        <v>3698</v>
      </c>
      <c r="I434" s="35">
        <v>3</v>
      </c>
    </row>
    <row r="435" spans="1:14">
      <c r="H435" s="4" t="s">
        <v>727</v>
      </c>
      <c r="I435" s="35">
        <v>4</v>
      </c>
    </row>
    <row r="436" spans="1:14">
      <c r="H436" s="4" t="s">
        <v>3692</v>
      </c>
      <c r="I436" s="35">
        <v>1</v>
      </c>
      <c r="L436" s="6" t="s">
        <v>4456</v>
      </c>
      <c r="M436" s="32" t="s">
        <v>3693</v>
      </c>
    </row>
    <row r="437" spans="1:14">
      <c r="H437" s="4" t="s">
        <v>3695</v>
      </c>
      <c r="I437" s="35">
        <v>1</v>
      </c>
      <c r="L437" s="6" t="s">
        <v>4456</v>
      </c>
      <c r="M437" s="32" t="s">
        <v>3694</v>
      </c>
    </row>
    <row r="438" spans="1:14">
      <c r="A438" s="26"/>
      <c r="B438" s="26"/>
      <c r="C438" s="27"/>
      <c r="D438" s="27"/>
      <c r="E438" s="27"/>
      <c r="F438" s="27"/>
      <c r="G438" s="27"/>
      <c r="H438" s="4" t="s">
        <v>3696</v>
      </c>
      <c r="I438" s="35">
        <v>1</v>
      </c>
      <c r="L438" s="6" t="s">
        <v>4456</v>
      </c>
      <c r="M438" s="32" t="s">
        <v>3697</v>
      </c>
    </row>
    <row r="439" spans="1:14">
      <c r="A439" s="26"/>
      <c r="B439" s="26"/>
      <c r="C439" s="27"/>
      <c r="D439" s="27"/>
      <c r="E439" s="27"/>
      <c r="F439" s="27"/>
      <c r="G439" s="27"/>
      <c r="H439" s="4" t="s">
        <v>727</v>
      </c>
      <c r="I439" s="35">
        <v>3</v>
      </c>
    </row>
    <row r="440" spans="1:14">
      <c r="A440" s="26"/>
      <c r="B440" s="26"/>
      <c r="C440" s="27"/>
      <c r="D440" s="27"/>
      <c r="E440" s="27"/>
      <c r="F440" s="27"/>
      <c r="G440" s="27"/>
    </row>
    <row r="442" spans="1:14">
      <c r="A442" s="26" t="s">
        <v>484</v>
      </c>
      <c r="B442" s="26" t="s">
        <v>127</v>
      </c>
      <c r="C442" s="27" t="s">
        <v>0</v>
      </c>
      <c r="D442" s="27" t="s">
        <v>121</v>
      </c>
      <c r="E442" s="27">
        <v>4</v>
      </c>
      <c r="F442" s="27">
        <v>1</v>
      </c>
      <c r="G442" s="27">
        <v>40</v>
      </c>
      <c r="H442" s="6" t="s">
        <v>2161</v>
      </c>
      <c r="I442" s="14">
        <v>1</v>
      </c>
      <c r="J442" s="6"/>
      <c r="K442" s="6"/>
      <c r="L442" s="6"/>
      <c r="M442" s="6"/>
      <c r="N442" s="6"/>
    </row>
    <row r="443" spans="1:14">
      <c r="A443" s="26" t="s">
        <v>484</v>
      </c>
      <c r="B443" s="26" t="s">
        <v>127</v>
      </c>
      <c r="C443" s="27" t="s">
        <v>0</v>
      </c>
      <c r="D443" s="27" t="s">
        <v>120</v>
      </c>
      <c r="E443" s="27">
        <v>4</v>
      </c>
      <c r="F443" s="27">
        <v>2</v>
      </c>
      <c r="G443" s="27">
        <v>33</v>
      </c>
      <c r="H443" s="6" t="s">
        <v>2162</v>
      </c>
      <c r="I443" s="14">
        <v>2</v>
      </c>
      <c r="J443" s="6"/>
      <c r="K443" s="6"/>
      <c r="L443" s="6"/>
      <c r="M443" s="6"/>
      <c r="N443" s="6"/>
    </row>
    <row r="444" spans="1:14">
      <c r="H444" s="6" t="s">
        <v>2163</v>
      </c>
      <c r="I444" s="14">
        <v>1</v>
      </c>
      <c r="J444" s="6"/>
      <c r="K444" s="6"/>
      <c r="L444" s="6"/>
      <c r="M444" s="6"/>
      <c r="N444" s="6"/>
    </row>
    <row r="445" spans="1:14">
      <c r="H445" s="6" t="s">
        <v>3594</v>
      </c>
      <c r="I445" s="14">
        <v>1</v>
      </c>
      <c r="J445" s="6"/>
      <c r="K445" s="6"/>
      <c r="L445" s="6"/>
      <c r="M445" s="6"/>
      <c r="N445" s="6"/>
    </row>
    <row r="446" spans="1:14">
      <c r="H446" s="6" t="s">
        <v>727</v>
      </c>
      <c r="I446" s="14">
        <f>SUM(I442:I445)</f>
        <v>5</v>
      </c>
      <c r="J446" s="6"/>
      <c r="K446" s="6"/>
      <c r="L446" s="6"/>
      <c r="M446" s="6"/>
      <c r="N446" s="6"/>
    </row>
    <row r="447" spans="1:14">
      <c r="H447" s="6" t="s">
        <v>2164</v>
      </c>
      <c r="I447" s="14">
        <v>1</v>
      </c>
      <c r="J447" s="6"/>
      <c r="K447" s="6"/>
      <c r="L447" s="6" t="s">
        <v>4456</v>
      </c>
      <c r="M447" s="6" t="s">
        <v>2165</v>
      </c>
      <c r="N447" s="6"/>
    </row>
    <row r="448" spans="1:14">
      <c r="H448" s="6" t="s">
        <v>2166</v>
      </c>
      <c r="I448" s="14">
        <v>1</v>
      </c>
      <c r="J448" s="6"/>
      <c r="K448" s="6"/>
      <c r="L448" s="9" t="s">
        <v>743</v>
      </c>
      <c r="M448" s="6" t="s">
        <v>2167</v>
      </c>
      <c r="N448" s="6"/>
    </row>
    <row r="449" spans="1:15">
      <c r="H449" s="6" t="s">
        <v>2168</v>
      </c>
      <c r="I449" s="14">
        <v>1</v>
      </c>
      <c r="J449" s="6"/>
      <c r="K449" s="6"/>
      <c r="L449" s="6" t="s">
        <v>4456</v>
      </c>
      <c r="M449" s="6" t="s">
        <v>2169</v>
      </c>
      <c r="N449" s="6"/>
    </row>
    <row r="450" spans="1:15">
      <c r="H450" s="6" t="s">
        <v>2170</v>
      </c>
      <c r="I450" s="14">
        <v>1</v>
      </c>
      <c r="J450" s="6"/>
      <c r="K450" s="6"/>
      <c r="L450" s="9" t="s">
        <v>743</v>
      </c>
      <c r="M450" s="6" t="s">
        <v>2171</v>
      </c>
      <c r="N450" s="6"/>
    </row>
    <row r="451" spans="1:15">
      <c r="H451" s="6" t="s">
        <v>727</v>
      </c>
      <c r="I451" s="14">
        <f>SUM(I447:I450)</f>
        <v>4</v>
      </c>
      <c r="J451" s="6"/>
      <c r="K451" s="6"/>
      <c r="L451" s="6"/>
      <c r="M451" s="6"/>
      <c r="N451" s="6"/>
    </row>
    <row r="453" spans="1:15">
      <c r="A453" s="26" t="s">
        <v>485</v>
      </c>
      <c r="B453" s="26" t="s">
        <v>134</v>
      </c>
      <c r="C453" s="27" t="s">
        <v>68</v>
      </c>
      <c r="D453" s="27" t="s">
        <v>202</v>
      </c>
      <c r="E453" s="27">
        <v>2</v>
      </c>
      <c r="F453" s="27">
        <v>2</v>
      </c>
      <c r="G453" s="27">
        <v>23</v>
      </c>
      <c r="H453" s="6" t="s">
        <v>2172</v>
      </c>
      <c r="I453" s="14"/>
      <c r="J453" s="6">
        <v>1</v>
      </c>
      <c r="K453" s="6"/>
      <c r="L453" s="6"/>
      <c r="M453" s="6"/>
      <c r="N453" s="6"/>
      <c r="O453" s="6"/>
    </row>
    <row r="454" spans="1:15">
      <c r="A454" s="26" t="s">
        <v>485</v>
      </c>
      <c r="B454" s="26" t="s">
        <v>269</v>
      </c>
      <c r="C454" s="27" t="s">
        <v>68</v>
      </c>
      <c r="D454" s="27" t="s">
        <v>203</v>
      </c>
      <c r="E454" s="27">
        <v>2</v>
      </c>
      <c r="F454" s="27">
        <v>2</v>
      </c>
      <c r="G454" s="27">
        <v>30</v>
      </c>
      <c r="H454" s="6" t="s">
        <v>3699</v>
      </c>
      <c r="I454" s="14">
        <v>1</v>
      </c>
      <c r="J454" s="6"/>
      <c r="K454" s="6"/>
      <c r="L454" s="6"/>
      <c r="M454" s="6"/>
      <c r="N454" s="6"/>
      <c r="O454" s="6"/>
    </row>
    <row r="455" spans="1:15">
      <c r="A455" s="26" t="s">
        <v>485</v>
      </c>
      <c r="B455" s="26" t="s">
        <v>469</v>
      </c>
      <c r="C455" s="27" t="s">
        <v>68</v>
      </c>
      <c r="D455" s="27" t="s">
        <v>204</v>
      </c>
      <c r="E455" s="27">
        <v>2</v>
      </c>
      <c r="F455" s="27">
        <v>2</v>
      </c>
      <c r="G455" s="27">
        <v>23</v>
      </c>
      <c r="H455" s="6" t="s">
        <v>1955</v>
      </c>
      <c r="I455" s="14"/>
      <c r="J455" s="6">
        <v>1</v>
      </c>
      <c r="K455" s="6"/>
      <c r="L455" s="6"/>
      <c r="M455" s="6"/>
      <c r="N455" s="6"/>
      <c r="O455" s="6"/>
    </row>
    <row r="456" spans="1:15">
      <c r="A456" s="26" t="s">
        <v>485</v>
      </c>
      <c r="B456" s="26" t="s">
        <v>140</v>
      </c>
      <c r="C456" s="27" t="s">
        <v>68</v>
      </c>
      <c r="D456" s="27" t="s">
        <v>70</v>
      </c>
      <c r="E456" s="27">
        <v>4</v>
      </c>
      <c r="F456" s="27">
        <v>1</v>
      </c>
      <c r="G456" s="27">
        <v>29</v>
      </c>
      <c r="H456" s="6" t="s">
        <v>3700</v>
      </c>
      <c r="I456" s="14">
        <v>1</v>
      </c>
      <c r="J456" s="6"/>
      <c r="K456" s="6"/>
      <c r="L456" s="6"/>
      <c r="M456" s="6"/>
      <c r="N456" s="6"/>
      <c r="O456" s="6"/>
    </row>
    <row r="457" spans="1:15">
      <c r="A457" s="26" t="s">
        <v>485</v>
      </c>
      <c r="B457" s="26" t="s">
        <v>53</v>
      </c>
      <c r="C457" s="27" t="s">
        <v>68</v>
      </c>
      <c r="D457" s="27" t="s">
        <v>71</v>
      </c>
      <c r="E457" s="27">
        <v>4</v>
      </c>
      <c r="F457" s="27">
        <v>1</v>
      </c>
      <c r="G457" s="27">
        <v>25</v>
      </c>
      <c r="H457" s="6" t="s">
        <v>3701</v>
      </c>
      <c r="I457" s="14">
        <v>2</v>
      </c>
      <c r="J457" s="6"/>
      <c r="K457" s="6"/>
      <c r="L457" s="6"/>
      <c r="M457" s="6"/>
      <c r="N457" s="6"/>
      <c r="O457" s="6"/>
    </row>
    <row r="458" spans="1:15">
      <c r="H458" s="6" t="s">
        <v>2173</v>
      </c>
      <c r="I458" s="14">
        <v>1</v>
      </c>
      <c r="J458" s="6"/>
      <c r="K458" s="6"/>
      <c r="L458" s="6"/>
      <c r="M458" s="6"/>
      <c r="N458" s="6"/>
      <c r="O458" s="6"/>
    </row>
    <row r="459" spans="1:15">
      <c r="H459" s="6" t="s">
        <v>727</v>
      </c>
      <c r="I459" s="14">
        <v>5</v>
      </c>
      <c r="J459" s="6">
        <v>2</v>
      </c>
      <c r="K459" s="6"/>
      <c r="L459" s="6"/>
      <c r="M459" s="6"/>
      <c r="N459" s="6"/>
      <c r="O459" s="6"/>
    </row>
    <row r="460" spans="1:15">
      <c r="H460" s="6" t="s">
        <v>2174</v>
      </c>
      <c r="I460" s="14">
        <v>1</v>
      </c>
      <c r="J460" s="6"/>
      <c r="K460" s="6"/>
      <c r="L460" s="6" t="s">
        <v>4456</v>
      </c>
      <c r="M460" s="6" t="s">
        <v>2175</v>
      </c>
      <c r="N460" s="6"/>
      <c r="O460" s="6"/>
    </row>
    <row r="461" spans="1:15">
      <c r="H461" s="6" t="s">
        <v>2176</v>
      </c>
      <c r="I461" s="14">
        <v>1</v>
      </c>
      <c r="J461" s="6"/>
      <c r="K461" s="6"/>
      <c r="L461" s="6" t="s">
        <v>4456</v>
      </c>
      <c r="M461" s="6" t="s">
        <v>2177</v>
      </c>
      <c r="N461" s="6"/>
      <c r="O461" s="6"/>
    </row>
    <row r="462" spans="1:15">
      <c r="H462" s="6" t="s">
        <v>2178</v>
      </c>
      <c r="I462" s="14">
        <v>1</v>
      </c>
      <c r="J462" s="6"/>
      <c r="K462" s="6"/>
      <c r="L462" s="6" t="s">
        <v>4456</v>
      </c>
      <c r="M462" s="6" t="s">
        <v>2179</v>
      </c>
      <c r="N462" s="6"/>
      <c r="O462" s="6"/>
    </row>
    <row r="463" spans="1:15">
      <c r="H463" s="6" t="s">
        <v>727</v>
      </c>
      <c r="I463" s="14">
        <v>3</v>
      </c>
      <c r="J463" s="6"/>
      <c r="K463" s="6"/>
      <c r="L463" s="6"/>
      <c r="M463" s="6"/>
      <c r="N463" s="6"/>
      <c r="O463" s="6"/>
    </row>
    <row r="464" spans="1:15">
      <c r="H464" s="6"/>
      <c r="I464" s="14"/>
      <c r="J464" s="6"/>
      <c r="K464" s="6"/>
      <c r="L464" s="6"/>
      <c r="M464" s="6"/>
      <c r="N464" s="6"/>
      <c r="O464" s="6"/>
    </row>
    <row r="465" spans="1:15">
      <c r="H465" s="6"/>
      <c r="I465" s="14"/>
      <c r="J465" s="6"/>
      <c r="K465" s="6"/>
      <c r="L465" s="6"/>
      <c r="M465" s="6"/>
      <c r="N465" s="6"/>
      <c r="O465" s="6"/>
    </row>
    <row r="466" spans="1:15">
      <c r="A466" s="26" t="s">
        <v>486</v>
      </c>
      <c r="B466" s="26" t="s">
        <v>75</v>
      </c>
      <c r="C466" s="27" t="s">
        <v>0</v>
      </c>
      <c r="D466" s="27" t="s">
        <v>73</v>
      </c>
      <c r="E466" s="27">
        <v>2</v>
      </c>
      <c r="F466" s="27">
        <v>1</v>
      </c>
      <c r="G466" s="27">
        <v>0</v>
      </c>
      <c r="H466" s="9" t="s">
        <v>1961</v>
      </c>
      <c r="I466" s="22">
        <v>2</v>
      </c>
      <c r="J466" s="9"/>
      <c r="K466" s="9"/>
      <c r="L466" s="9"/>
      <c r="M466" s="6"/>
    </row>
    <row r="467" spans="1:15">
      <c r="A467" s="26" t="s">
        <v>486</v>
      </c>
      <c r="B467" s="26" t="s">
        <v>75</v>
      </c>
      <c r="C467" s="27" t="s">
        <v>0</v>
      </c>
      <c r="D467" s="27" t="s">
        <v>54</v>
      </c>
      <c r="E467" s="27">
        <v>2</v>
      </c>
      <c r="F467" s="27">
        <v>1</v>
      </c>
      <c r="G467" s="27">
        <v>0</v>
      </c>
      <c r="H467" s="9" t="s">
        <v>3702</v>
      </c>
      <c r="I467" s="22">
        <v>4</v>
      </c>
      <c r="J467" s="9"/>
      <c r="K467" s="9"/>
      <c r="L467" s="9"/>
      <c r="M467" s="6"/>
    </row>
    <row r="468" spans="1:15">
      <c r="H468" s="9" t="s">
        <v>1959</v>
      </c>
      <c r="I468" s="22">
        <v>2</v>
      </c>
      <c r="J468" s="9"/>
      <c r="K468" s="9"/>
      <c r="L468" s="9"/>
      <c r="M468" s="6"/>
    </row>
    <row r="469" spans="1:15">
      <c r="H469" s="9" t="s">
        <v>2180</v>
      </c>
      <c r="I469" s="22">
        <v>1</v>
      </c>
      <c r="J469" s="9"/>
      <c r="K469" s="9"/>
      <c r="L469" s="9"/>
      <c r="M469" s="6"/>
    </row>
    <row r="470" spans="1:15">
      <c r="H470" s="9" t="s">
        <v>2181</v>
      </c>
      <c r="I470" s="22">
        <v>1</v>
      </c>
      <c r="J470" s="9"/>
      <c r="K470" s="9"/>
      <c r="L470" s="9"/>
      <c r="M470" s="6"/>
    </row>
    <row r="471" spans="1:15">
      <c r="H471" s="9" t="s">
        <v>3700</v>
      </c>
      <c r="I471" s="22">
        <v>1</v>
      </c>
      <c r="J471" s="9"/>
      <c r="K471" s="9"/>
      <c r="L471" s="9"/>
      <c r="M471" s="6"/>
    </row>
    <row r="472" spans="1:15">
      <c r="H472" s="9" t="s">
        <v>2172</v>
      </c>
      <c r="I472" s="22">
        <v>1</v>
      </c>
      <c r="J472" s="9"/>
      <c r="K472" s="9"/>
      <c r="L472" s="9"/>
      <c r="M472" s="6"/>
    </row>
    <row r="473" spans="1:15">
      <c r="H473" s="9" t="s">
        <v>2182</v>
      </c>
      <c r="I473" s="22">
        <f>SUM(I466:I472)</f>
        <v>12</v>
      </c>
      <c r="J473" s="9"/>
      <c r="K473" s="9"/>
      <c r="L473" s="6"/>
      <c r="M473" s="9"/>
    </row>
    <row r="474" spans="1:15">
      <c r="H474" s="9" t="s">
        <v>2183</v>
      </c>
      <c r="I474" s="22">
        <v>1</v>
      </c>
      <c r="J474" s="9"/>
      <c r="K474" s="9"/>
      <c r="L474" s="6" t="s">
        <v>4456</v>
      </c>
      <c r="M474" s="9" t="s">
        <v>2184</v>
      </c>
    </row>
    <row r="475" spans="1:15">
      <c r="H475" s="9" t="s">
        <v>2185</v>
      </c>
      <c r="I475" s="22">
        <v>1</v>
      </c>
      <c r="J475" s="9"/>
      <c r="K475" s="9"/>
      <c r="L475" s="6" t="s">
        <v>4456</v>
      </c>
      <c r="M475" s="9" t="s">
        <v>2186</v>
      </c>
    </row>
    <row r="476" spans="1:15">
      <c r="H476" s="6" t="s">
        <v>2187</v>
      </c>
      <c r="I476" s="14">
        <v>1</v>
      </c>
      <c r="J476" s="6"/>
      <c r="K476" s="6"/>
      <c r="L476" s="9" t="s">
        <v>743</v>
      </c>
      <c r="M476" s="7" t="s">
        <v>2188</v>
      </c>
    </row>
    <row r="477" spans="1:15">
      <c r="H477" s="6" t="s">
        <v>2182</v>
      </c>
      <c r="I477" s="14">
        <v>3</v>
      </c>
      <c r="J477" s="6"/>
      <c r="K477" s="6"/>
      <c r="L477" s="6"/>
      <c r="M477" s="6"/>
    </row>
    <row r="479" spans="1:15">
      <c r="A479" s="26" t="s">
        <v>487</v>
      </c>
      <c r="B479" s="26" t="s">
        <v>152</v>
      </c>
      <c r="C479" s="27" t="s">
        <v>0</v>
      </c>
      <c r="D479" s="27" t="s">
        <v>95</v>
      </c>
      <c r="E479" s="27">
        <v>1</v>
      </c>
      <c r="F479" s="27">
        <v>2</v>
      </c>
      <c r="G479" s="27">
        <v>9</v>
      </c>
      <c r="H479" s="4" t="s">
        <v>3703</v>
      </c>
      <c r="I479" s="35">
        <v>1</v>
      </c>
    </row>
    <row r="480" spans="1:15">
      <c r="A480" s="26"/>
      <c r="B480" s="26"/>
      <c r="C480" s="27"/>
      <c r="D480" s="27"/>
      <c r="E480" s="27"/>
      <c r="F480" s="27"/>
      <c r="G480" s="27"/>
      <c r="H480" s="4" t="s">
        <v>3704</v>
      </c>
      <c r="I480" s="35">
        <v>5</v>
      </c>
    </row>
    <row r="481" spans="1:14">
      <c r="A481" s="26"/>
      <c r="B481" s="26"/>
      <c r="C481" s="27"/>
      <c r="D481" s="27"/>
      <c r="E481" s="27"/>
      <c r="F481" s="27"/>
      <c r="G481" s="27"/>
      <c r="H481" s="4" t="s">
        <v>3705</v>
      </c>
      <c r="K481" s="4">
        <v>1</v>
      </c>
    </row>
    <row r="482" spans="1:14">
      <c r="A482" s="26"/>
      <c r="B482" s="26"/>
      <c r="C482" s="27"/>
      <c r="D482" s="27"/>
      <c r="E482" s="27"/>
      <c r="F482" s="27"/>
      <c r="G482" s="27"/>
      <c r="H482" s="4" t="s">
        <v>3706</v>
      </c>
      <c r="I482" s="35">
        <v>1</v>
      </c>
    </row>
    <row r="483" spans="1:14">
      <c r="A483" s="26"/>
      <c r="B483" s="26"/>
      <c r="C483" s="27"/>
      <c r="D483" s="27"/>
      <c r="E483" s="27"/>
      <c r="F483" s="27"/>
      <c r="G483" s="27"/>
      <c r="H483" s="4" t="s">
        <v>3670</v>
      </c>
      <c r="I483" s="35">
        <v>1</v>
      </c>
    </row>
    <row r="484" spans="1:14">
      <c r="A484" s="26"/>
      <c r="B484" s="26"/>
      <c r="C484" s="27"/>
      <c r="D484" s="27"/>
      <c r="E484" s="27"/>
      <c r="F484" s="27"/>
      <c r="G484" s="27"/>
      <c r="H484" s="4" t="s">
        <v>3672</v>
      </c>
      <c r="I484" s="35">
        <v>1</v>
      </c>
    </row>
    <row r="485" spans="1:14">
      <c r="A485" s="26"/>
      <c r="B485" s="26"/>
      <c r="C485" s="27"/>
      <c r="D485" s="27"/>
      <c r="E485" s="27"/>
      <c r="F485" s="27"/>
      <c r="G485" s="27"/>
      <c r="H485" s="4" t="s">
        <v>727</v>
      </c>
      <c r="I485" s="35">
        <f>SUM(I479:I484)</f>
        <v>9</v>
      </c>
      <c r="K485" s="4">
        <v>1</v>
      </c>
    </row>
    <row r="486" spans="1:14">
      <c r="A486" s="26"/>
      <c r="B486" s="26"/>
      <c r="C486" s="27"/>
      <c r="D486" s="27"/>
      <c r="E486" s="27"/>
      <c r="F486" s="27"/>
      <c r="G486" s="27"/>
      <c r="H486" s="4" t="s">
        <v>3707</v>
      </c>
      <c r="I486" s="35">
        <v>1</v>
      </c>
      <c r="L486" s="6" t="s">
        <v>4456</v>
      </c>
      <c r="M486" s="32" t="s">
        <v>3708</v>
      </c>
    </row>
    <row r="487" spans="1:14">
      <c r="A487" s="26"/>
      <c r="B487" s="26"/>
      <c r="C487" s="27"/>
      <c r="D487" s="27"/>
      <c r="E487" s="27"/>
      <c r="F487" s="27"/>
      <c r="G487" s="27"/>
      <c r="H487" s="4" t="s">
        <v>3709</v>
      </c>
      <c r="I487" s="35">
        <v>1</v>
      </c>
      <c r="L487" s="6" t="s">
        <v>4456</v>
      </c>
      <c r="M487" s="32" t="s">
        <v>3710</v>
      </c>
    </row>
    <row r="488" spans="1:14">
      <c r="H488" s="4" t="s">
        <v>3713</v>
      </c>
      <c r="I488" s="35">
        <v>1</v>
      </c>
      <c r="L488" s="6" t="s">
        <v>4456</v>
      </c>
      <c r="M488" s="32" t="s">
        <v>1967</v>
      </c>
    </row>
    <row r="489" spans="1:14" ht="15">
      <c r="H489" s="4" t="s">
        <v>3711</v>
      </c>
      <c r="I489" s="35">
        <v>1</v>
      </c>
      <c r="L489" s="9" t="s">
        <v>743</v>
      </c>
      <c r="M489" s="34" t="s">
        <v>3712</v>
      </c>
    </row>
    <row r="490" spans="1:14">
      <c r="H490" s="4" t="s">
        <v>727</v>
      </c>
      <c r="I490" s="35">
        <f>SUM(I486:I489)</f>
        <v>4</v>
      </c>
    </row>
    <row r="492" spans="1:14">
      <c r="A492" s="26" t="s">
        <v>488</v>
      </c>
      <c r="B492" s="26" t="s">
        <v>224</v>
      </c>
      <c r="C492" s="27" t="s">
        <v>0</v>
      </c>
      <c r="D492" s="27" t="s">
        <v>121</v>
      </c>
      <c r="E492" s="27">
        <v>4</v>
      </c>
      <c r="F492" s="27">
        <v>1</v>
      </c>
      <c r="G492" s="27">
        <v>40</v>
      </c>
      <c r="H492" s="6" t="s">
        <v>2189</v>
      </c>
      <c r="I492" s="14">
        <v>1</v>
      </c>
      <c r="J492" s="6"/>
      <c r="K492" s="6"/>
      <c r="L492" s="6"/>
      <c r="M492" s="6"/>
      <c r="N492" s="6"/>
    </row>
    <row r="493" spans="1:14">
      <c r="H493" s="6" t="s">
        <v>1755</v>
      </c>
      <c r="I493" s="14">
        <v>2</v>
      </c>
      <c r="J493" s="6"/>
      <c r="K493" s="6"/>
      <c r="L493" s="6"/>
      <c r="M493" s="6"/>
      <c r="N493" s="6"/>
    </row>
    <row r="494" spans="1:14">
      <c r="H494" s="6" t="s">
        <v>727</v>
      </c>
      <c r="I494" s="14">
        <v>3</v>
      </c>
      <c r="J494" s="6"/>
      <c r="K494" s="6"/>
      <c r="L494" s="6"/>
      <c r="M494" s="6"/>
      <c r="N494" s="6"/>
    </row>
    <row r="495" spans="1:14">
      <c r="H495" s="6" t="s">
        <v>2190</v>
      </c>
      <c r="I495" s="14">
        <v>1</v>
      </c>
      <c r="J495" s="6"/>
      <c r="K495" s="6"/>
      <c r="L495" s="9" t="s">
        <v>743</v>
      </c>
      <c r="M495" s="6" t="s">
        <v>2191</v>
      </c>
      <c r="N495" s="6"/>
    </row>
    <row r="496" spans="1:14">
      <c r="H496" s="6" t="s">
        <v>2192</v>
      </c>
      <c r="I496" s="14">
        <v>1</v>
      </c>
      <c r="J496" s="6"/>
      <c r="K496" s="6"/>
      <c r="L496" s="9" t="s">
        <v>743</v>
      </c>
      <c r="M496" s="6" t="s">
        <v>2193</v>
      </c>
      <c r="N496" s="6"/>
    </row>
    <row r="497" spans="1:14">
      <c r="H497" s="10" t="s">
        <v>2418</v>
      </c>
      <c r="I497" s="14">
        <v>1</v>
      </c>
      <c r="J497" s="6"/>
      <c r="K497" s="6"/>
      <c r="L497" s="6" t="s">
        <v>4456</v>
      </c>
      <c r="M497" s="6" t="s">
        <v>2194</v>
      </c>
      <c r="N497" s="6"/>
    </row>
    <row r="498" spans="1:14">
      <c r="H498" s="6" t="s">
        <v>2195</v>
      </c>
      <c r="I498" s="14">
        <v>1</v>
      </c>
      <c r="J498" s="6"/>
      <c r="K498" s="6"/>
      <c r="L498" s="6" t="s">
        <v>4456</v>
      </c>
      <c r="M498" s="6" t="s">
        <v>2196</v>
      </c>
      <c r="N498" s="6"/>
    </row>
    <row r="499" spans="1:14">
      <c r="H499" s="6" t="s">
        <v>2197</v>
      </c>
      <c r="I499" s="14">
        <v>1</v>
      </c>
      <c r="J499" s="6"/>
      <c r="K499" s="6"/>
      <c r="L499" s="6" t="s">
        <v>4456</v>
      </c>
      <c r="M499" s="6" t="s">
        <v>2198</v>
      </c>
      <c r="N499" s="6"/>
    </row>
    <row r="500" spans="1:14">
      <c r="H500" s="6" t="s">
        <v>727</v>
      </c>
      <c r="I500" s="14">
        <f>SUM(I495:I499)</f>
        <v>5</v>
      </c>
      <c r="J500" s="6"/>
      <c r="K500" s="6"/>
      <c r="L500" s="6"/>
      <c r="M500" s="6"/>
      <c r="N500" s="6"/>
    </row>
    <row r="502" spans="1:14">
      <c r="A502" s="26" t="s">
        <v>489</v>
      </c>
      <c r="B502" s="26" t="s">
        <v>49</v>
      </c>
      <c r="C502" s="27" t="s">
        <v>0</v>
      </c>
      <c r="D502" s="27" t="s">
        <v>120</v>
      </c>
      <c r="E502" s="27">
        <v>4</v>
      </c>
      <c r="F502" s="27">
        <v>1</v>
      </c>
      <c r="G502" s="27">
        <v>31</v>
      </c>
      <c r="H502" s="4" t="s">
        <v>3714</v>
      </c>
      <c r="J502" s="4">
        <v>1</v>
      </c>
    </row>
    <row r="503" spans="1:14">
      <c r="A503" s="26" t="s">
        <v>489</v>
      </c>
      <c r="B503" s="26" t="s">
        <v>49</v>
      </c>
      <c r="C503" s="27" t="s">
        <v>0</v>
      </c>
      <c r="D503" s="27" t="s">
        <v>120</v>
      </c>
      <c r="E503" s="27">
        <v>4</v>
      </c>
      <c r="F503" s="27">
        <v>2</v>
      </c>
      <c r="G503" s="27">
        <v>33</v>
      </c>
      <c r="H503" s="4" t="s">
        <v>1959</v>
      </c>
      <c r="I503" s="35">
        <v>2</v>
      </c>
    </row>
    <row r="504" spans="1:14">
      <c r="A504" s="26" t="s">
        <v>489</v>
      </c>
      <c r="B504" s="26" t="s">
        <v>49</v>
      </c>
      <c r="C504" s="27" t="s">
        <v>0</v>
      </c>
      <c r="D504" s="27" t="s">
        <v>121</v>
      </c>
      <c r="E504" s="27">
        <v>4</v>
      </c>
      <c r="F504" s="27">
        <v>2</v>
      </c>
      <c r="G504" s="27">
        <v>41</v>
      </c>
      <c r="H504" s="4" t="s">
        <v>3715</v>
      </c>
      <c r="I504" s="35">
        <v>2</v>
      </c>
    </row>
    <row r="505" spans="1:14">
      <c r="H505" s="4" t="s">
        <v>3716</v>
      </c>
      <c r="J505" s="4">
        <v>5</v>
      </c>
    </row>
    <row r="506" spans="1:14">
      <c r="H506" s="4" t="s">
        <v>3717</v>
      </c>
      <c r="I506" s="35">
        <v>1</v>
      </c>
    </row>
    <row r="507" spans="1:14">
      <c r="H507" s="4" t="s">
        <v>727</v>
      </c>
      <c r="I507" s="35">
        <f>SUM(I502:I506)</f>
        <v>5</v>
      </c>
      <c r="J507" s="4">
        <f>SUM(J502:J506)</f>
        <v>6</v>
      </c>
    </row>
    <row r="508" spans="1:14">
      <c r="H508" s="4" t="s">
        <v>3718</v>
      </c>
      <c r="I508" s="35">
        <v>1</v>
      </c>
      <c r="L508" s="6" t="s">
        <v>4456</v>
      </c>
      <c r="M508" s="32" t="s">
        <v>3719</v>
      </c>
    </row>
    <row r="509" spans="1:14">
      <c r="H509" s="4" t="s">
        <v>3720</v>
      </c>
      <c r="I509" s="35">
        <v>1</v>
      </c>
      <c r="L509" s="6" t="s">
        <v>4456</v>
      </c>
      <c r="M509" s="32" t="s">
        <v>3721</v>
      </c>
    </row>
    <row r="510" spans="1:14">
      <c r="H510" s="4" t="s">
        <v>3722</v>
      </c>
      <c r="I510" s="35">
        <v>1</v>
      </c>
      <c r="L510" s="6" t="s">
        <v>4456</v>
      </c>
      <c r="M510" s="32" t="s">
        <v>3723</v>
      </c>
    </row>
    <row r="511" spans="1:14">
      <c r="H511" s="4" t="s">
        <v>727</v>
      </c>
      <c r="I511" s="35">
        <f>SUM(I508:I510)</f>
        <v>3</v>
      </c>
    </row>
    <row r="513" spans="1:13">
      <c r="A513" s="26" t="s">
        <v>490</v>
      </c>
      <c r="B513" s="26" t="s">
        <v>165</v>
      </c>
      <c r="C513" s="27" t="s">
        <v>0</v>
      </c>
      <c r="D513" s="27" t="s">
        <v>95</v>
      </c>
      <c r="E513" s="27">
        <v>2</v>
      </c>
      <c r="F513" s="27">
        <v>2</v>
      </c>
      <c r="G513" s="27">
        <v>0</v>
      </c>
      <c r="H513" s="6" t="s">
        <v>1874</v>
      </c>
      <c r="I513" s="14">
        <v>1</v>
      </c>
      <c r="J513" s="6"/>
      <c r="K513" s="6"/>
      <c r="L513" s="6"/>
      <c r="M513" s="6"/>
    </row>
    <row r="514" spans="1:13">
      <c r="H514" s="6" t="s">
        <v>1875</v>
      </c>
      <c r="I514" s="14">
        <v>1</v>
      </c>
      <c r="J514" s="6"/>
      <c r="K514" s="6"/>
      <c r="L514" s="6"/>
      <c r="M514" s="6"/>
    </row>
    <row r="515" spans="1:13">
      <c r="H515" s="6" t="s">
        <v>1876</v>
      </c>
      <c r="I515" s="14">
        <v>2</v>
      </c>
      <c r="J515" s="6"/>
      <c r="K515" s="6"/>
      <c r="L515" s="6"/>
      <c r="M515" s="6"/>
    </row>
    <row r="516" spans="1:13">
      <c r="H516" s="6" t="s">
        <v>727</v>
      </c>
      <c r="I516" s="14">
        <v>4</v>
      </c>
      <c r="J516" s="6"/>
      <c r="K516" s="6"/>
      <c r="L516" s="6"/>
      <c r="M516" s="6"/>
    </row>
    <row r="517" spans="1:13">
      <c r="H517" s="6" t="s">
        <v>2199</v>
      </c>
      <c r="I517" s="14">
        <v>1</v>
      </c>
      <c r="J517" s="6"/>
      <c r="K517" s="6"/>
      <c r="L517" s="6" t="s">
        <v>4456</v>
      </c>
      <c r="M517" s="7" t="s">
        <v>2200</v>
      </c>
    </row>
    <row r="518" spans="1:13">
      <c r="H518" s="6" t="s">
        <v>2201</v>
      </c>
      <c r="I518" s="14">
        <v>1</v>
      </c>
      <c r="J518" s="6"/>
      <c r="K518" s="6"/>
      <c r="L518" s="6" t="s">
        <v>4456</v>
      </c>
      <c r="M518" s="7" t="s">
        <v>1894</v>
      </c>
    </row>
    <row r="519" spans="1:13">
      <c r="H519" s="6" t="s">
        <v>2202</v>
      </c>
      <c r="I519" s="14">
        <v>1</v>
      </c>
      <c r="J519" s="6"/>
      <c r="K519" s="6"/>
      <c r="L519" s="9" t="s">
        <v>743</v>
      </c>
      <c r="M519" s="7" t="s">
        <v>1878</v>
      </c>
    </row>
    <row r="520" spans="1:13">
      <c r="H520" s="6" t="s">
        <v>727</v>
      </c>
      <c r="I520" s="14">
        <v>3</v>
      </c>
      <c r="J520" s="6"/>
      <c r="K520" s="6"/>
      <c r="L520" s="6"/>
      <c r="M520" s="6"/>
    </row>
    <row r="522" spans="1:13">
      <c r="A522" s="26" t="s">
        <v>491</v>
      </c>
      <c r="B522" s="26" t="s">
        <v>105</v>
      </c>
      <c r="C522" s="27" t="s">
        <v>0</v>
      </c>
      <c r="D522" s="27" t="s">
        <v>100</v>
      </c>
      <c r="E522" s="27">
        <v>1</v>
      </c>
      <c r="F522" s="27">
        <v>2</v>
      </c>
      <c r="G522" s="27">
        <v>13</v>
      </c>
      <c r="H522" s="6" t="s">
        <v>2084</v>
      </c>
      <c r="I522" s="14">
        <v>1</v>
      </c>
      <c r="J522" s="6"/>
      <c r="K522" s="6"/>
      <c r="L522" s="6"/>
      <c r="M522" s="6"/>
    </row>
    <row r="523" spans="1:13">
      <c r="A523" s="26"/>
      <c r="B523" s="26"/>
      <c r="C523" s="27"/>
      <c r="D523" s="27"/>
      <c r="E523" s="27"/>
      <c r="F523" s="27"/>
      <c r="G523" s="27"/>
      <c r="H523" s="6" t="s">
        <v>2085</v>
      </c>
      <c r="I523" s="14"/>
      <c r="J523" s="6">
        <v>1</v>
      </c>
      <c r="K523" s="6"/>
      <c r="L523" s="6"/>
      <c r="M523" s="6"/>
    </row>
    <row r="524" spans="1:13">
      <c r="A524" s="26"/>
      <c r="B524" s="26"/>
      <c r="C524" s="27"/>
      <c r="D524" s="27"/>
      <c r="E524" s="27"/>
      <c r="F524" s="27"/>
      <c r="G524" s="27"/>
      <c r="H524" s="6" t="s">
        <v>727</v>
      </c>
      <c r="I524" s="14">
        <f>SUM(I522:I523)</f>
        <v>1</v>
      </c>
      <c r="J524" s="6">
        <v>1</v>
      </c>
      <c r="K524" s="6"/>
      <c r="L524" s="6"/>
      <c r="M524" s="6"/>
    </row>
    <row r="525" spans="1:13">
      <c r="A525" s="26"/>
      <c r="B525" s="26"/>
      <c r="C525" s="27"/>
      <c r="D525" s="27"/>
      <c r="E525" s="27"/>
      <c r="F525" s="27"/>
      <c r="G525" s="27"/>
      <c r="H525" s="6"/>
      <c r="I525" s="14"/>
      <c r="J525" s="6"/>
      <c r="K525" s="6"/>
      <c r="L525" s="6"/>
      <c r="M525" s="6"/>
    </row>
    <row r="526" spans="1:13">
      <c r="A526" s="26"/>
      <c r="B526" s="26"/>
      <c r="C526" s="27"/>
      <c r="D526" s="27"/>
      <c r="E526" s="27"/>
      <c r="F526" s="27"/>
      <c r="G526" s="27"/>
      <c r="H526" s="6" t="s">
        <v>2086</v>
      </c>
      <c r="I526" s="14">
        <v>1</v>
      </c>
      <c r="J526" s="6"/>
      <c r="K526" s="6"/>
      <c r="L526" s="6" t="s">
        <v>4456</v>
      </c>
      <c r="M526" s="6" t="s">
        <v>2087</v>
      </c>
    </row>
    <row r="527" spans="1:13">
      <c r="A527" s="26"/>
      <c r="B527" s="26"/>
      <c r="C527" s="27"/>
      <c r="D527" s="27"/>
      <c r="E527" s="27"/>
      <c r="F527" s="27"/>
      <c r="G527" s="27"/>
      <c r="H527" s="6" t="s">
        <v>2088</v>
      </c>
      <c r="I527" s="14">
        <v>1</v>
      </c>
      <c r="J527" s="6"/>
      <c r="K527" s="6"/>
      <c r="L527" s="6" t="s">
        <v>4456</v>
      </c>
      <c r="M527" s="6" t="s">
        <v>2089</v>
      </c>
    </row>
    <row r="528" spans="1:13">
      <c r="A528" s="26"/>
      <c r="B528" s="26"/>
      <c r="C528" s="27"/>
      <c r="D528" s="27"/>
      <c r="E528" s="27"/>
      <c r="F528" s="27"/>
      <c r="G528" s="27"/>
      <c r="H528" s="6" t="s">
        <v>2090</v>
      </c>
      <c r="I528" s="14">
        <v>1</v>
      </c>
      <c r="J528" s="6"/>
      <c r="K528" s="6"/>
      <c r="L528" s="6" t="s">
        <v>4456</v>
      </c>
      <c r="M528" s="6" t="s">
        <v>2091</v>
      </c>
    </row>
    <row r="529" spans="1:14">
      <c r="A529" s="26"/>
      <c r="B529" s="26"/>
      <c r="C529" s="27"/>
      <c r="D529" s="27"/>
      <c r="E529" s="27"/>
      <c r="F529" s="27"/>
      <c r="G529" s="27"/>
      <c r="H529" s="6" t="s">
        <v>2092</v>
      </c>
      <c r="I529" s="14">
        <v>1</v>
      </c>
      <c r="J529" s="6"/>
      <c r="K529" s="6"/>
      <c r="L529" s="6" t="s">
        <v>4456</v>
      </c>
      <c r="M529" s="6" t="s">
        <v>2093</v>
      </c>
    </row>
    <row r="530" spans="1:14">
      <c r="H530" s="6" t="s">
        <v>2094</v>
      </c>
      <c r="I530" s="14">
        <v>1</v>
      </c>
      <c r="J530" s="6"/>
      <c r="K530" s="6"/>
      <c r="L530" s="6" t="s">
        <v>4456</v>
      </c>
      <c r="M530" s="6" t="s">
        <v>2095</v>
      </c>
    </row>
    <row r="531" spans="1:14">
      <c r="H531" s="6" t="s">
        <v>2096</v>
      </c>
      <c r="I531" s="14">
        <v>1</v>
      </c>
      <c r="J531" s="6"/>
      <c r="K531" s="6"/>
      <c r="L531" s="6" t="s">
        <v>4456</v>
      </c>
      <c r="M531" s="6" t="s">
        <v>2097</v>
      </c>
    </row>
    <row r="532" spans="1:14">
      <c r="H532" s="6" t="s">
        <v>3662</v>
      </c>
      <c r="I532" s="14">
        <v>1</v>
      </c>
      <c r="J532" s="6"/>
      <c r="K532" s="6"/>
      <c r="L532" s="9" t="s">
        <v>743</v>
      </c>
      <c r="M532" s="33" t="s">
        <v>3663</v>
      </c>
    </row>
    <row r="533" spans="1:14">
      <c r="H533" s="6" t="s">
        <v>3664</v>
      </c>
      <c r="I533" s="14">
        <v>1</v>
      </c>
      <c r="J533" s="6"/>
      <c r="K533" s="6"/>
      <c r="L533" s="9" t="s">
        <v>743</v>
      </c>
      <c r="M533" s="33" t="s">
        <v>3665</v>
      </c>
    </row>
    <row r="534" spans="1:14">
      <c r="H534" s="6" t="s">
        <v>727</v>
      </c>
      <c r="I534" s="14">
        <f>SUM(I526:I533)</f>
        <v>8</v>
      </c>
      <c r="J534" s="6"/>
      <c r="K534" s="6"/>
      <c r="L534" s="6"/>
      <c r="M534" s="6"/>
    </row>
    <row r="536" spans="1:14">
      <c r="A536" s="26" t="s">
        <v>492</v>
      </c>
      <c r="B536" s="26" t="s">
        <v>49</v>
      </c>
      <c r="C536" s="27" t="s">
        <v>0</v>
      </c>
      <c r="D536" s="27" t="s">
        <v>73</v>
      </c>
      <c r="E536" s="27">
        <v>2</v>
      </c>
      <c r="F536" s="27">
        <v>2</v>
      </c>
      <c r="G536" s="27">
        <v>19</v>
      </c>
      <c r="H536" s="6" t="s">
        <v>2203</v>
      </c>
      <c r="I536" s="14">
        <v>1</v>
      </c>
      <c r="J536" s="6"/>
      <c r="K536" s="6"/>
      <c r="L536" s="6"/>
      <c r="M536" s="6"/>
      <c r="N536" s="6"/>
    </row>
    <row r="537" spans="1:14">
      <c r="A537" s="26" t="s">
        <v>492</v>
      </c>
      <c r="B537" s="26" t="s">
        <v>49</v>
      </c>
      <c r="C537" s="27" t="s">
        <v>0</v>
      </c>
      <c r="D537" s="27" t="s">
        <v>120</v>
      </c>
      <c r="E537" s="27">
        <v>2</v>
      </c>
      <c r="F537" s="27">
        <v>2</v>
      </c>
      <c r="G537" s="27">
        <v>29</v>
      </c>
      <c r="H537" s="6" t="s">
        <v>2204</v>
      </c>
      <c r="I537" s="14">
        <v>44</v>
      </c>
      <c r="J537" s="6"/>
      <c r="K537" s="6"/>
      <c r="L537" s="6"/>
      <c r="M537" s="6"/>
      <c r="N537" s="6"/>
    </row>
    <row r="538" spans="1:14">
      <c r="A538" s="26" t="s">
        <v>492</v>
      </c>
      <c r="B538" s="26" t="s">
        <v>83</v>
      </c>
      <c r="C538" s="27" t="s">
        <v>0</v>
      </c>
      <c r="D538" s="27" t="s">
        <v>120</v>
      </c>
      <c r="E538" s="27">
        <v>3</v>
      </c>
      <c r="F538" s="27">
        <v>2</v>
      </c>
      <c r="G538" s="27">
        <v>13</v>
      </c>
      <c r="H538" s="6" t="s">
        <v>2205</v>
      </c>
      <c r="I538" s="14">
        <v>1</v>
      </c>
      <c r="J538" s="6"/>
      <c r="K538" s="6"/>
      <c r="L538" s="6"/>
      <c r="M538" s="6"/>
      <c r="N538" s="6"/>
    </row>
    <row r="539" spans="1:14">
      <c r="A539" s="26" t="s">
        <v>492</v>
      </c>
      <c r="B539" s="26" t="s">
        <v>83</v>
      </c>
      <c r="C539" s="27" t="s">
        <v>0</v>
      </c>
      <c r="D539" s="27" t="s">
        <v>121</v>
      </c>
      <c r="E539" s="27">
        <v>4</v>
      </c>
      <c r="F539" s="27">
        <v>1</v>
      </c>
      <c r="G539" s="27">
        <v>40</v>
      </c>
      <c r="H539" s="6" t="s">
        <v>2206</v>
      </c>
      <c r="I539" s="14">
        <v>1</v>
      </c>
      <c r="J539" s="6"/>
      <c r="K539" s="6"/>
      <c r="L539" s="6"/>
      <c r="M539" s="6"/>
      <c r="N539" s="6"/>
    </row>
    <row r="540" spans="1:14">
      <c r="H540" s="6" t="s">
        <v>2207</v>
      </c>
      <c r="I540" s="14">
        <v>1</v>
      </c>
      <c r="J540" s="6"/>
      <c r="K540" s="6"/>
      <c r="L540" s="6"/>
      <c r="M540" s="6"/>
      <c r="N540" s="6"/>
    </row>
    <row r="541" spans="1:14">
      <c r="H541" s="6" t="s">
        <v>2208</v>
      </c>
      <c r="I541" s="14">
        <v>1</v>
      </c>
      <c r="J541" s="6"/>
      <c r="K541" s="6"/>
      <c r="L541" s="6"/>
      <c r="M541" s="6"/>
      <c r="N541" s="6"/>
    </row>
    <row r="542" spans="1:14">
      <c r="H542" s="6" t="s">
        <v>2209</v>
      </c>
      <c r="I542" s="14">
        <v>1</v>
      </c>
      <c r="J542" s="6"/>
      <c r="K542" s="6"/>
      <c r="L542" s="6"/>
      <c r="M542" s="6"/>
      <c r="N542" s="6"/>
    </row>
    <row r="543" spans="1:14">
      <c r="H543" s="6" t="s">
        <v>2210</v>
      </c>
      <c r="I543" s="14">
        <v>1</v>
      </c>
      <c r="J543" s="6"/>
      <c r="K543" s="6"/>
      <c r="L543" s="6"/>
      <c r="M543" s="6"/>
      <c r="N543" s="6"/>
    </row>
    <row r="544" spans="1:14">
      <c r="H544" s="6" t="s">
        <v>2211</v>
      </c>
      <c r="I544" s="14">
        <v>1</v>
      </c>
      <c r="J544" s="6"/>
      <c r="K544" s="6"/>
      <c r="L544" s="6"/>
      <c r="M544" s="6"/>
      <c r="N544" s="6"/>
    </row>
    <row r="545" spans="1:14">
      <c r="H545" s="6" t="s">
        <v>2212</v>
      </c>
      <c r="I545" s="14">
        <v>9</v>
      </c>
      <c r="J545" s="6"/>
      <c r="K545" s="6"/>
      <c r="L545" s="6"/>
      <c r="M545" s="6"/>
      <c r="N545" s="6"/>
    </row>
    <row r="546" spans="1:14">
      <c r="H546" s="6" t="s">
        <v>3593</v>
      </c>
      <c r="I546" s="14"/>
      <c r="J546" s="6"/>
      <c r="K546" s="6">
        <v>1</v>
      </c>
      <c r="L546" s="6"/>
      <c r="M546" s="6"/>
      <c r="N546" s="6"/>
    </row>
    <row r="547" spans="1:14">
      <c r="H547" s="6" t="s">
        <v>727</v>
      </c>
      <c r="I547" s="14">
        <f>SUM(I536:I545)</f>
        <v>61</v>
      </c>
      <c r="J547" s="6"/>
      <c r="K547" s="6"/>
      <c r="L547" s="6"/>
      <c r="M547" s="6"/>
      <c r="N547" s="6"/>
    </row>
    <row r="548" spans="1:14">
      <c r="H548" s="6" t="s">
        <v>2213</v>
      </c>
      <c r="I548" s="14">
        <v>1</v>
      </c>
      <c r="J548" s="6"/>
      <c r="K548" s="6"/>
      <c r="L548" s="6" t="s">
        <v>4456</v>
      </c>
      <c r="M548" s="6" t="s">
        <v>2214</v>
      </c>
      <c r="N548" s="6"/>
    </row>
    <row r="549" spans="1:14">
      <c r="H549" s="6" t="s">
        <v>2215</v>
      </c>
      <c r="I549" s="14">
        <v>1</v>
      </c>
      <c r="J549" s="6"/>
      <c r="K549" s="6"/>
      <c r="L549" s="6" t="s">
        <v>4456</v>
      </c>
      <c r="M549" s="6" t="s">
        <v>2216</v>
      </c>
      <c r="N549" s="6"/>
    </row>
    <row r="550" spans="1:14">
      <c r="H550" s="6" t="s">
        <v>2217</v>
      </c>
      <c r="I550" s="14">
        <v>1</v>
      </c>
      <c r="J550" s="6"/>
      <c r="K550" s="6"/>
      <c r="L550" s="6" t="s">
        <v>4456</v>
      </c>
      <c r="M550" s="6" t="s">
        <v>2218</v>
      </c>
      <c r="N550" s="6"/>
    </row>
    <row r="551" spans="1:14">
      <c r="H551" s="6" t="s">
        <v>2219</v>
      </c>
      <c r="I551" s="14">
        <v>1</v>
      </c>
      <c r="J551" s="6"/>
      <c r="K551" s="6"/>
      <c r="L551" s="6" t="s">
        <v>4456</v>
      </c>
      <c r="M551" s="6" t="s">
        <v>2220</v>
      </c>
      <c r="N551" s="6"/>
    </row>
    <row r="552" spans="1:14">
      <c r="H552" s="6" t="s">
        <v>727</v>
      </c>
      <c r="I552" s="14">
        <f>SUM(I548:I551)</f>
        <v>4</v>
      </c>
      <c r="J552" s="6"/>
      <c r="K552" s="6"/>
      <c r="L552" s="6"/>
      <c r="M552" s="6"/>
      <c r="N552" s="6"/>
    </row>
    <row r="554" spans="1:14">
      <c r="A554" s="26" t="s">
        <v>493</v>
      </c>
      <c r="B554" s="26" t="s">
        <v>178</v>
      </c>
      <c r="C554" s="27" t="s">
        <v>0</v>
      </c>
      <c r="D554" s="27" t="s">
        <v>100</v>
      </c>
      <c r="E554" s="27">
        <v>1</v>
      </c>
      <c r="F554" s="27">
        <v>2</v>
      </c>
      <c r="G554" s="27">
        <v>0</v>
      </c>
      <c r="H554" s="4" t="s">
        <v>760</v>
      </c>
      <c r="I554" s="35">
        <v>3</v>
      </c>
    </row>
    <row r="555" spans="1:14">
      <c r="H555" s="4" t="s">
        <v>3724</v>
      </c>
      <c r="K555" s="4">
        <v>9</v>
      </c>
    </row>
    <row r="556" spans="1:14">
      <c r="H556" s="4" t="s">
        <v>3725</v>
      </c>
      <c r="I556" s="35">
        <v>1</v>
      </c>
    </row>
    <row r="557" spans="1:14">
      <c r="H557" s="4" t="s">
        <v>3726</v>
      </c>
      <c r="I557" s="35">
        <v>3</v>
      </c>
    </row>
    <row r="558" spans="1:14">
      <c r="H558" s="3" t="s">
        <v>727</v>
      </c>
      <c r="I558" s="35">
        <f>SUM(I554:I557)</f>
        <v>7</v>
      </c>
      <c r="K558" s="4">
        <v>9</v>
      </c>
    </row>
    <row r="559" spans="1:14">
      <c r="H559" s="4" t="s">
        <v>3727</v>
      </c>
      <c r="I559" s="35">
        <v>1</v>
      </c>
      <c r="L559" s="6" t="s">
        <v>4456</v>
      </c>
      <c r="M559" s="32" t="s">
        <v>3728</v>
      </c>
    </row>
    <row r="560" spans="1:14">
      <c r="H560" s="4" t="s">
        <v>2012</v>
      </c>
      <c r="I560" s="35">
        <v>1</v>
      </c>
      <c r="L560" s="6" t="s">
        <v>4456</v>
      </c>
      <c r="M560" s="32" t="s">
        <v>2013</v>
      </c>
    </row>
    <row r="561" spans="1:14">
      <c r="H561" s="3" t="s">
        <v>727</v>
      </c>
      <c r="I561" s="35">
        <v>2</v>
      </c>
      <c r="L561" s="6"/>
    </row>
    <row r="564" spans="1:14">
      <c r="A564" s="26" t="s">
        <v>494</v>
      </c>
      <c r="B564" s="26" t="s">
        <v>127</v>
      </c>
      <c r="C564" s="27" t="s">
        <v>0</v>
      </c>
      <c r="D564" s="27" t="s">
        <v>95</v>
      </c>
      <c r="E564" s="27">
        <v>2</v>
      </c>
      <c r="F564" s="27">
        <v>2</v>
      </c>
      <c r="G564" s="27">
        <v>21</v>
      </c>
      <c r="H564" s="6" t="s">
        <v>2105</v>
      </c>
      <c r="I564" s="14">
        <v>1</v>
      </c>
      <c r="J564" s="6"/>
      <c r="K564" s="6"/>
      <c r="L564" s="6"/>
      <c r="M564" s="6"/>
      <c r="N564" s="6"/>
    </row>
    <row r="565" spans="1:14">
      <c r="H565" s="6" t="s">
        <v>3729</v>
      </c>
      <c r="I565" s="14">
        <v>1</v>
      </c>
      <c r="J565" s="6"/>
      <c r="K565" s="6"/>
      <c r="L565" s="6"/>
      <c r="M565" s="6"/>
      <c r="N565" s="6"/>
    </row>
    <row r="566" spans="1:14">
      <c r="H566" s="6" t="s">
        <v>2107</v>
      </c>
      <c r="I566" s="14">
        <v>1</v>
      </c>
      <c r="J566" s="6"/>
      <c r="K566" s="6"/>
      <c r="L566" s="6"/>
      <c r="M566" s="6"/>
      <c r="N566" s="6"/>
    </row>
    <row r="567" spans="1:14">
      <c r="H567" s="6" t="s">
        <v>2108</v>
      </c>
      <c r="I567" s="14">
        <v>2</v>
      </c>
      <c r="J567" s="6"/>
      <c r="K567" s="6"/>
      <c r="L567" s="6"/>
      <c r="M567" s="6"/>
      <c r="N567" s="6"/>
    </row>
    <row r="568" spans="1:14">
      <c r="H568" s="6" t="s">
        <v>3670</v>
      </c>
      <c r="I568" s="14">
        <v>1</v>
      </c>
      <c r="J568" s="6"/>
      <c r="K568" s="6"/>
      <c r="L568" s="6"/>
      <c r="M568" s="6"/>
      <c r="N568" s="6"/>
    </row>
    <row r="569" spans="1:14">
      <c r="H569" s="6" t="s">
        <v>3730</v>
      </c>
      <c r="I569" s="14">
        <v>1</v>
      </c>
      <c r="J569" s="6"/>
      <c r="K569" s="6"/>
      <c r="L569" s="6"/>
      <c r="M569" s="6"/>
      <c r="N569" s="6"/>
    </row>
    <row r="570" spans="1:14">
      <c r="H570" s="6" t="s">
        <v>3731</v>
      </c>
      <c r="I570" s="14">
        <v>1</v>
      </c>
      <c r="J570" s="6"/>
      <c r="K570" s="6"/>
      <c r="L570" s="6"/>
      <c r="M570" s="6"/>
      <c r="N570" s="6"/>
    </row>
    <row r="571" spans="1:14">
      <c r="H571" s="6" t="s">
        <v>727</v>
      </c>
      <c r="I571" s="14">
        <f>SUM(I564:I570)</f>
        <v>8</v>
      </c>
      <c r="J571" s="6"/>
      <c r="K571" s="6"/>
      <c r="L571" s="6"/>
      <c r="M571" s="6"/>
      <c r="N571" s="6"/>
    </row>
    <row r="572" spans="1:14">
      <c r="H572" s="6" t="s">
        <v>2221</v>
      </c>
      <c r="I572" s="14">
        <v>1</v>
      </c>
      <c r="J572" s="6"/>
      <c r="K572" s="6"/>
      <c r="L572" s="6" t="s">
        <v>4456</v>
      </c>
      <c r="M572" s="6" t="s">
        <v>2222</v>
      </c>
      <c r="N572" s="6"/>
    </row>
    <row r="573" spans="1:14">
      <c r="H573" s="6" t="s">
        <v>2223</v>
      </c>
      <c r="I573" s="14">
        <v>1</v>
      </c>
      <c r="J573" s="6"/>
      <c r="K573" s="6"/>
      <c r="L573" s="6" t="s">
        <v>4456</v>
      </c>
      <c r="M573" s="6" t="s">
        <v>2224</v>
      </c>
      <c r="N573" s="6"/>
    </row>
    <row r="574" spans="1:14">
      <c r="H574" s="6" t="s">
        <v>2109</v>
      </c>
      <c r="I574" s="14">
        <v>1</v>
      </c>
      <c r="J574" s="6"/>
      <c r="K574" s="6"/>
      <c r="L574" s="6" t="s">
        <v>4456</v>
      </c>
      <c r="M574" s="6" t="s">
        <v>2110</v>
      </c>
      <c r="N574" s="6"/>
    </row>
    <row r="575" spans="1:14">
      <c r="H575" s="6" t="s">
        <v>2225</v>
      </c>
      <c r="I575" s="14">
        <v>1</v>
      </c>
      <c r="J575" s="6"/>
      <c r="K575" s="6"/>
      <c r="L575" s="6" t="s">
        <v>4456</v>
      </c>
      <c r="M575" s="6" t="s">
        <v>2122</v>
      </c>
      <c r="N575" s="6"/>
    </row>
    <row r="576" spans="1:14">
      <c r="H576" s="6" t="s">
        <v>727</v>
      </c>
      <c r="I576" s="14">
        <f>SUM(I572:I575)</f>
        <v>4</v>
      </c>
      <c r="J576" s="6"/>
      <c r="K576" s="6"/>
      <c r="L576" s="6"/>
      <c r="M576" s="6"/>
      <c r="N576" s="6"/>
    </row>
    <row r="578" spans="1:14">
      <c r="A578" s="26" t="s">
        <v>495</v>
      </c>
      <c r="B578" s="26" t="s">
        <v>86</v>
      </c>
      <c r="C578" s="27" t="s">
        <v>0</v>
      </c>
      <c r="D578" s="27" t="s">
        <v>120</v>
      </c>
      <c r="E578" s="27">
        <v>4</v>
      </c>
      <c r="F578" s="27">
        <v>2</v>
      </c>
      <c r="G578" s="27">
        <v>0</v>
      </c>
      <c r="H578" s="6" t="s">
        <v>2129</v>
      </c>
      <c r="I578" s="14">
        <v>3</v>
      </c>
      <c r="J578" s="6"/>
      <c r="K578" s="6"/>
      <c r="L578" s="6"/>
      <c r="M578" s="6"/>
      <c r="N578" s="6"/>
    </row>
    <row r="579" spans="1:14">
      <c r="A579" s="26" t="s">
        <v>495</v>
      </c>
      <c r="B579" s="26" t="s">
        <v>337</v>
      </c>
      <c r="C579" s="27" t="s">
        <v>0</v>
      </c>
      <c r="D579" s="27" t="s">
        <v>121</v>
      </c>
      <c r="E579" s="27">
        <v>4</v>
      </c>
      <c r="F579" s="27">
        <v>2</v>
      </c>
      <c r="G579" s="27">
        <v>41</v>
      </c>
      <c r="H579" s="6" t="s">
        <v>2130</v>
      </c>
      <c r="I579" s="14">
        <v>1</v>
      </c>
      <c r="J579" s="6"/>
      <c r="K579" s="6"/>
      <c r="L579" s="6"/>
      <c r="M579" s="6"/>
      <c r="N579" s="6"/>
    </row>
    <row r="580" spans="1:14">
      <c r="H580" s="6" t="s">
        <v>2131</v>
      </c>
      <c r="I580" s="14">
        <v>1</v>
      </c>
      <c r="J580" s="6"/>
      <c r="K580" s="6"/>
      <c r="L580" s="6"/>
      <c r="M580" s="6"/>
      <c r="N580" s="6"/>
    </row>
    <row r="581" spans="1:14">
      <c r="H581" s="6" t="s">
        <v>2132</v>
      </c>
      <c r="I581" s="14">
        <v>1</v>
      </c>
      <c r="J581" s="6"/>
      <c r="K581" s="6"/>
      <c r="L581" s="6"/>
      <c r="M581" s="6"/>
      <c r="N581" s="6"/>
    </row>
    <row r="582" spans="1:14">
      <c r="H582" s="6" t="s">
        <v>2133</v>
      </c>
      <c r="I582" s="14">
        <v>1</v>
      </c>
      <c r="J582" s="6"/>
      <c r="K582" s="6"/>
      <c r="L582" s="6"/>
      <c r="M582" s="6"/>
      <c r="N582" s="6"/>
    </row>
    <row r="583" spans="1:14">
      <c r="H583" s="6" t="s">
        <v>727</v>
      </c>
      <c r="I583" s="14">
        <v>7</v>
      </c>
      <c r="J583" s="6"/>
      <c r="K583" s="6"/>
      <c r="L583" s="6"/>
      <c r="M583" s="6"/>
      <c r="N583" s="6"/>
    </row>
    <row r="584" spans="1:14">
      <c r="H584" s="6" t="s">
        <v>2226</v>
      </c>
      <c r="I584" s="14">
        <v>1</v>
      </c>
      <c r="J584" s="6"/>
      <c r="K584" s="6"/>
      <c r="L584" s="9" t="s">
        <v>743</v>
      </c>
      <c r="M584" s="6" t="s">
        <v>2227</v>
      </c>
      <c r="N584" s="6"/>
    </row>
    <row r="585" spans="1:14">
      <c r="H585" s="6" t="s">
        <v>2228</v>
      </c>
      <c r="I585" s="14">
        <v>1</v>
      </c>
      <c r="J585" s="6"/>
      <c r="K585" s="6"/>
      <c r="L585" s="6" t="s">
        <v>4456</v>
      </c>
      <c r="M585" s="6" t="s">
        <v>2229</v>
      </c>
      <c r="N585" s="6"/>
    </row>
    <row r="586" spans="1:14">
      <c r="H586" s="6" t="s">
        <v>2230</v>
      </c>
      <c r="I586" s="14">
        <v>1</v>
      </c>
      <c r="J586" s="6"/>
      <c r="K586" s="6"/>
      <c r="L586" s="6" t="s">
        <v>4456</v>
      </c>
      <c r="M586" s="7" t="s">
        <v>2231</v>
      </c>
      <c r="N586" s="6"/>
    </row>
    <row r="587" spans="1:14">
      <c r="H587" s="6" t="s">
        <v>727</v>
      </c>
      <c r="I587" s="14">
        <v>3</v>
      </c>
      <c r="J587" s="6"/>
      <c r="K587" s="6"/>
      <c r="L587" s="6"/>
      <c r="M587" s="6"/>
      <c r="N587" s="6"/>
    </row>
    <row r="588" spans="1:14">
      <c r="H588" s="6"/>
      <c r="I588" s="14"/>
      <c r="J588" s="6"/>
      <c r="K588" s="6"/>
      <c r="L588" s="6"/>
      <c r="M588" s="6"/>
      <c r="N588" s="6"/>
    </row>
    <row r="589" spans="1:14">
      <c r="A589" s="26" t="s">
        <v>496</v>
      </c>
      <c r="B589" s="26" t="s">
        <v>126</v>
      </c>
      <c r="C589" s="27" t="s">
        <v>0</v>
      </c>
      <c r="D589" s="27" t="s">
        <v>120</v>
      </c>
      <c r="E589" s="27">
        <v>2</v>
      </c>
      <c r="F589" s="27">
        <v>2</v>
      </c>
      <c r="G589" s="27">
        <v>29</v>
      </c>
      <c r="H589" s="6" t="s">
        <v>2232</v>
      </c>
      <c r="I589" s="14">
        <v>3</v>
      </c>
      <c r="J589" s="6"/>
      <c r="K589" s="6"/>
      <c r="L589" s="6"/>
      <c r="M589" s="6"/>
    </row>
    <row r="590" spans="1:14">
      <c r="A590" s="26" t="s">
        <v>496</v>
      </c>
      <c r="B590" s="26" t="s">
        <v>123</v>
      </c>
      <c r="C590" s="27" t="s">
        <v>0</v>
      </c>
      <c r="D590" s="27" t="s">
        <v>121</v>
      </c>
      <c r="E590" s="27">
        <v>2</v>
      </c>
      <c r="F590" s="27">
        <v>2</v>
      </c>
      <c r="G590" s="27">
        <v>20</v>
      </c>
      <c r="H590" s="6" t="s">
        <v>2233</v>
      </c>
      <c r="I590" s="14">
        <v>5</v>
      </c>
      <c r="J590" s="6"/>
      <c r="K590" s="6"/>
      <c r="L590" s="6"/>
      <c r="M590" s="6"/>
    </row>
    <row r="591" spans="1:14">
      <c r="H591" s="6" t="s">
        <v>2234</v>
      </c>
      <c r="I591" s="14">
        <v>3</v>
      </c>
      <c r="J591" s="6"/>
      <c r="K591" s="6"/>
      <c r="L591" s="6"/>
      <c r="M591" s="6"/>
    </row>
    <row r="592" spans="1:14">
      <c r="H592" s="6" t="s">
        <v>727</v>
      </c>
      <c r="I592" s="14">
        <v>11</v>
      </c>
      <c r="J592" s="6"/>
      <c r="K592" s="6"/>
      <c r="L592" s="6"/>
      <c r="M592" s="6"/>
    </row>
    <row r="593" spans="1:13">
      <c r="H593" s="6" t="s">
        <v>2235</v>
      </c>
      <c r="I593" s="14">
        <v>1</v>
      </c>
      <c r="J593" s="6"/>
      <c r="K593" s="6"/>
      <c r="L593" s="6" t="s">
        <v>4456</v>
      </c>
      <c r="M593" s="6" t="s">
        <v>2236</v>
      </c>
    </row>
    <row r="594" spans="1:13">
      <c r="H594" s="6" t="s">
        <v>2237</v>
      </c>
      <c r="I594" s="14">
        <v>1</v>
      </c>
      <c r="J594" s="6"/>
      <c r="K594" s="6"/>
      <c r="L594" s="6" t="s">
        <v>4456</v>
      </c>
      <c r="M594" s="6" t="s">
        <v>2238</v>
      </c>
    </row>
    <row r="595" spans="1:13">
      <c r="H595" s="6" t="s">
        <v>2239</v>
      </c>
      <c r="I595" s="14">
        <v>1</v>
      </c>
      <c r="J595" s="6"/>
      <c r="K595" s="6"/>
      <c r="L595" s="6" t="s">
        <v>4456</v>
      </c>
      <c r="M595" s="6" t="s">
        <v>2240</v>
      </c>
    </row>
    <row r="596" spans="1:13">
      <c r="H596" s="6" t="s">
        <v>727</v>
      </c>
      <c r="I596" s="14">
        <v>4</v>
      </c>
      <c r="J596" s="6"/>
      <c r="K596" s="6"/>
      <c r="L596" s="6"/>
      <c r="M596" s="6"/>
    </row>
    <row r="598" spans="1:13">
      <c r="A598" s="26" t="s">
        <v>497</v>
      </c>
      <c r="B598" s="26" t="s">
        <v>132</v>
      </c>
      <c r="C598" s="27" t="s">
        <v>0</v>
      </c>
      <c r="D598" s="27" t="s">
        <v>121</v>
      </c>
      <c r="E598" s="27">
        <v>4</v>
      </c>
      <c r="F598" s="27">
        <v>1</v>
      </c>
      <c r="G598" s="27">
        <v>41</v>
      </c>
      <c r="H598" s="6" t="s">
        <v>2232</v>
      </c>
      <c r="I598" s="14">
        <v>3</v>
      </c>
      <c r="J598" s="6"/>
      <c r="K598" s="6"/>
      <c r="L598" s="6"/>
      <c r="M598" s="6"/>
    </row>
    <row r="599" spans="1:13">
      <c r="H599" s="6" t="s">
        <v>2233</v>
      </c>
      <c r="I599" s="14">
        <v>5</v>
      </c>
      <c r="J599" s="6"/>
      <c r="K599" s="6"/>
      <c r="L599" s="6"/>
      <c r="M599" s="6"/>
    </row>
    <row r="600" spans="1:13">
      <c r="H600" s="6" t="s">
        <v>727</v>
      </c>
      <c r="I600" s="14">
        <v>8</v>
      </c>
      <c r="J600" s="6"/>
      <c r="K600" s="6"/>
      <c r="L600" s="6"/>
      <c r="M600" s="6"/>
    </row>
    <row r="601" spans="1:13">
      <c r="H601" s="6" t="s">
        <v>2241</v>
      </c>
      <c r="I601" s="14">
        <v>1</v>
      </c>
      <c r="J601" s="6"/>
      <c r="K601" s="6"/>
      <c r="L601" s="6" t="s">
        <v>743</v>
      </c>
      <c r="M601" s="7" t="s">
        <v>2242</v>
      </c>
    </row>
    <row r="602" spans="1:13">
      <c r="H602" s="6" t="s">
        <v>2243</v>
      </c>
      <c r="I602" s="14">
        <v>1</v>
      </c>
      <c r="J602" s="6"/>
      <c r="K602" s="6"/>
      <c r="L602" s="6" t="s">
        <v>4456</v>
      </c>
      <c r="M602" s="6" t="s">
        <v>2244</v>
      </c>
    </row>
    <row r="603" spans="1:13">
      <c r="H603" s="6" t="s">
        <v>2245</v>
      </c>
      <c r="I603" s="14">
        <v>1</v>
      </c>
      <c r="J603" s="6"/>
      <c r="K603" s="6"/>
      <c r="L603" s="6" t="s">
        <v>4456</v>
      </c>
      <c r="M603" s="6" t="s">
        <v>2246</v>
      </c>
    </row>
    <row r="604" spans="1:13">
      <c r="H604" s="6" t="s">
        <v>740</v>
      </c>
      <c r="I604" s="14">
        <v>1</v>
      </c>
      <c r="J604" s="6"/>
      <c r="K604" s="6"/>
      <c r="L604" s="6" t="s">
        <v>4456</v>
      </c>
      <c r="M604" s="6" t="s">
        <v>741</v>
      </c>
    </row>
    <row r="605" spans="1:13">
      <c r="H605" s="6" t="s">
        <v>727</v>
      </c>
      <c r="I605" s="14">
        <v>4</v>
      </c>
      <c r="J605" s="6"/>
      <c r="K605" s="6"/>
      <c r="L605" s="6"/>
      <c r="M605" s="6"/>
    </row>
    <row r="607" spans="1:13">
      <c r="A607" s="26" t="s">
        <v>498</v>
      </c>
      <c r="B607" s="26" t="s">
        <v>93</v>
      </c>
      <c r="C607" s="27" t="s">
        <v>0</v>
      </c>
      <c r="D607" s="27" t="s">
        <v>121</v>
      </c>
      <c r="E607" s="27">
        <v>4</v>
      </c>
      <c r="F607" s="27">
        <v>2</v>
      </c>
      <c r="G607" s="27">
        <v>41</v>
      </c>
      <c r="H607" s="6" t="s">
        <v>2232</v>
      </c>
      <c r="I607" s="14">
        <v>3</v>
      </c>
      <c r="J607" s="6"/>
      <c r="K607" s="6"/>
      <c r="L607" s="6"/>
      <c r="M607" s="6"/>
    </row>
    <row r="608" spans="1:13">
      <c r="H608" s="6" t="s">
        <v>2233</v>
      </c>
      <c r="I608" s="14">
        <v>5</v>
      </c>
      <c r="J608" s="6"/>
      <c r="K608" s="6"/>
      <c r="L608" s="6"/>
      <c r="M608" s="6"/>
    </row>
    <row r="609" spans="1:13">
      <c r="H609" s="6" t="s">
        <v>2234</v>
      </c>
      <c r="I609" s="14">
        <v>3</v>
      </c>
      <c r="J609" s="6"/>
      <c r="K609" s="6"/>
      <c r="L609" s="6"/>
      <c r="M609" s="6"/>
    </row>
    <row r="610" spans="1:13">
      <c r="H610" s="6" t="s">
        <v>727</v>
      </c>
      <c r="I610" s="14">
        <v>11</v>
      </c>
      <c r="J610" s="6"/>
      <c r="K610" s="6"/>
      <c r="L610" s="6"/>
      <c r="M610" s="6"/>
    </row>
    <row r="611" spans="1:13">
      <c r="H611" s="6"/>
      <c r="I611" s="14"/>
      <c r="J611" s="6"/>
      <c r="K611" s="6"/>
      <c r="L611" s="6"/>
      <c r="M611" s="6"/>
    </row>
    <row r="612" spans="1:13">
      <c r="H612" s="6" t="s">
        <v>2247</v>
      </c>
      <c r="I612" s="14">
        <v>1</v>
      </c>
      <c r="J612" s="6"/>
      <c r="K612" s="6"/>
      <c r="L612" s="6" t="s">
        <v>4456</v>
      </c>
      <c r="M612" s="6" t="s">
        <v>2248</v>
      </c>
    </row>
    <row r="613" spans="1:13">
      <c r="H613" s="6" t="s">
        <v>2123</v>
      </c>
      <c r="I613" s="14">
        <v>1</v>
      </c>
      <c r="J613" s="6"/>
      <c r="K613" s="6"/>
      <c r="L613" s="6" t="s">
        <v>4456</v>
      </c>
      <c r="M613" s="6" t="s">
        <v>2124</v>
      </c>
    </row>
    <row r="614" spans="1:13">
      <c r="H614" s="6" t="s">
        <v>2249</v>
      </c>
      <c r="I614" s="14">
        <v>1</v>
      </c>
      <c r="J614" s="6"/>
      <c r="K614" s="6"/>
      <c r="L614" s="6" t="s">
        <v>4456</v>
      </c>
      <c r="M614" s="6" t="s">
        <v>2250</v>
      </c>
    </row>
    <row r="615" spans="1:13">
      <c r="H615" s="6" t="s">
        <v>727</v>
      </c>
      <c r="I615" s="14">
        <v>3</v>
      </c>
      <c r="J615" s="6"/>
      <c r="K615" s="6"/>
      <c r="L615" s="6"/>
      <c r="M615" s="6"/>
    </row>
    <row r="616" spans="1:13">
      <c r="H616" s="6"/>
      <c r="I616" s="14"/>
      <c r="J616" s="6"/>
      <c r="K616" s="6"/>
      <c r="L616" s="6"/>
      <c r="M616" s="6"/>
    </row>
    <row r="617" spans="1:13">
      <c r="A617" s="26" t="s">
        <v>499</v>
      </c>
      <c r="B617" s="26" t="s">
        <v>112</v>
      </c>
      <c r="C617" s="27" t="s">
        <v>0</v>
      </c>
      <c r="D617" s="27" t="s">
        <v>120</v>
      </c>
      <c r="E617" s="27">
        <v>4</v>
      </c>
      <c r="F617" s="27">
        <v>2</v>
      </c>
      <c r="G617" s="27">
        <v>0</v>
      </c>
      <c r="H617" s="6" t="s">
        <v>2251</v>
      </c>
      <c r="I617" s="14">
        <v>1</v>
      </c>
      <c r="J617" s="6"/>
      <c r="K617" s="6"/>
      <c r="L617" s="6" t="s">
        <v>4456</v>
      </c>
      <c r="M617" s="7" t="s">
        <v>2252</v>
      </c>
    </row>
    <row r="618" spans="1:13">
      <c r="H618" s="6" t="s">
        <v>2253</v>
      </c>
      <c r="I618" s="14">
        <v>1</v>
      </c>
      <c r="J618" s="6"/>
      <c r="K618" s="6"/>
      <c r="L618" s="6" t="s">
        <v>4456</v>
      </c>
      <c r="M618" s="7" t="s">
        <v>2254</v>
      </c>
    </row>
    <row r="619" spans="1:13">
      <c r="H619" s="6" t="s">
        <v>4137</v>
      </c>
      <c r="I619" s="14">
        <v>1</v>
      </c>
      <c r="J619" s="6"/>
      <c r="K619" s="6"/>
      <c r="L619" s="6" t="s">
        <v>4456</v>
      </c>
      <c r="M619" s="7" t="s">
        <v>4138</v>
      </c>
    </row>
    <row r="620" spans="1:13">
      <c r="H620" s="6" t="s">
        <v>2255</v>
      </c>
      <c r="I620" s="14">
        <v>1</v>
      </c>
      <c r="J620" s="6"/>
      <c r="K620" s="6"/>
      <c r="L620" s="9" t="s">
        <v>743</v>
      </c>
      <c r="M620" s="7" t="s">
        <v>2256</v>
      </c>
    </row>
    <row r="621" spans="1:13">
      <c r="H621" s="6" t="s">
        <v>727</v>
      </c>
      <c r="I621" s="14">
        <v>4</v>
      </c>
      <c r="J621" s="6"/>
      <c r="K621" s="6"/>
      <c r="L621" s="6"/>
      <c r="M621" s="6"/>
    </row>
    <row r="623" spans="1:13">
      <c r="A623" s="26" t="s">
        <v>500</v>
      </c>
      <c r="B623" s="26" t="s">
        <v>277</v>
      </c>
      <c r="C623" s="27" t="s">
        <v>0</v>
      </c>
      <c r="D623" s="27" t="s">
        <v>73</v>
      </c>
      <c r="E623" s="27">
        <v>2</v>
      </c>
      <c r="F623" s="27">
        <v>1</v>
      </c>
      <c r="G623" s="27">
        <v>19</v>
      </c>
      <c r="H623" s="6" t="s">
        <v>3732</v>
      </c>
      <c r="I623" s="14">
        <v>1</v>
      </c>
      <c r="J623" s="6"/>
      <c r="K623" s="6"/>
      <c r="L623" s="6"/>
      <c r="M623" s="6"/>
    </row>
    <row r="624" spans="1:13">
      <c r="A624" s="26" t="s">
        <v>500</v>
      </c>
      <c r="B624" s="26" t="s">
        <v>277</v>
      </c>
      <c r="C624" s="27" t="s">
        <v>0</v>
      </c>
      <c r="D624" s="27" t="s">
        <v>54</v>
      </c>
      <c r="E624" s="27">
        <v>2</v>
      </c>
      <c r="F624" s="27">
        <v>1</v>
      </c>
      <c r="G624" s="27">
        <v>30</v>
      </c>
      <c r="H624" s="6" t="s">
        <v>3733</v>
      </c>
      <c r="I624" s="14">
        <v>1</v>
      </c>
      <c r="J624" s="6"/>
      <c r="K624" s="6"/>
      <c r="L624" s="6"/>
      <c r="M624" s="6"/>
    </row>
    <row r="625" spans="1:13">
      <c r="H625" s="6" t="s">
        <v>3734</v>
      </c>
      <c r="I625" s="14">
        <v>3</v>
      </c>
      <c r="J625" s="6"/>
      <c r="K625" s="6"/>
      <c r="L625" s="6"/>
      <c r="M625" s="6"/>
    </row>
    <row r="626" spans="1:13">
      <c r="H626" s="6" t="s">
        <v>2257</v>
      </c>
      <c r="I626" s="14">
        <v>2</v>
      </c>
      <c r="J626" s="6"/>
      <c r="K626" s="6"/>
      <c r="L626" s="6"/>
      <c r="M626" s="6"/>
    </row>
    <row r="627" spans="1:13">
      <c r="H627" s="6" t="s">
        <v>3735</v>
      </c>
      <c r="I627" s="14">
        <v>1</v>
      </c>
      <c r="J627" s="6"/>
      <c r="K627" s="6"/>
      <c r="L627" s="6"/>
      <c r="M627" s="6"/>
    </row>
    <row r="628" spans="1:13">
      <c r="H628" s="6" t="s">
        <v>3736</v>
      </c>
      <c r="I628" s="14">
        <v>1</v>
      </c>
      <c r="J628" s="6"/>
      <c r="K628" s="6"/>
      <c r="L628" s="6"/>
      <c r="M628" s="6"/>
    </row>
    <row r="629" spans="1:13">
      <c r="H629" s="6" t="s">
        <v>2181</v>
      </c>
      <c r="I629" s="14">
        <v>1</v>
      </c>
      <c r="J629" s="6"/>
      <c r="K629" s="6"/>
      <c r="L629" s="6"/>
      <c r="M629" s="6"/>
    </row>
    <row r="630" spans="1:13">
      <c r="H630" s="6" t="s">
        <v>727</v>
      </c>
      <c r="I630" s="14">
        <v>10</v>
      </c>
      <c r="J630" s="6"/>
      <c r="K630" s="6"/>
      <c r="L630" s="6"/>
      <c r="M630" s="6"/>
    </row>
    <row r="631" spans="1:13">
      <c r="H631" s="6" t="s">
        <v>2258</v>
      </c>
      <c r="I631" s="14">
        <v>1</v>
      </c>
      <c r="J631" s="6"/>
      <c r="K631" s="6"/>
      <c r="L631" s="6" t="s">
        <v>4456</v>
      </c>
      <c r="M631" s="6" t="s">
        <v>2259</v>
      </c>
    </row>
    <row r="632" spans="1:13">
      <c r="H632" s="6" t="s">
        <v>2260</v>
      </c>
      <c r="I632" s="14">
        <v>1</v>
      </c>
      <c r="J632" s="6"/>
      <c r="K632" s="6"/>
      <c r="L632" s="6" t="s">
        <v>4456</v>
      </c>
      <c r="M632" s="6" t="s">
        <v>2261</v>
      </c>
    </row>
    <row r="633" spans="1:13">
      <c r="H633" s="6" t="s">
        <v>2262</v>
      </c>
      <c r="I633" s="14">
        <v>1</v>
      </c>
      <c r="J633" s="6"/>
      <c r="K633" s="6"/>
      <c r="L633" s="6" t="s">
        <v>4456</v>
      </c>
      <c r="M633" s="7" t="s">
        <v>2263</v>
      </c>
    </row>
    <row r="634" spans="1:13">
      <c r="H634" s="6" t="s">
        <v>2264</v>
      </c>
      <c r="I634" s="14">
        <v>1</v>
      </c>
      <c r="J634" s="6"/>
      <c r="K634" s="6"/>
      <c r="L634" s="6" t="s">
        <v>4456</v>
      </c>
      <c r="M634" s="6" t="s">
        <v>2265</v>
      </c>
    </row>
    <row r="635" spans="1:13">
      <c r="H635" s="6" t="s">
        <v>2178</v>
      </c>
      <c r="I635" s="14">
        <v>1</v>
      </c>
      <c r="J635" s="6"/>
      <c r="K635" s="6"/>
      <c r="L635" s="6" t="s">
        <v>4456</v>
      </c>
      <c r="M635" s="6" t="s">
        <v>2179</v>
      </c>
    </row>
    <row r="636" spans="1:13">
      <c r="H636" s="6" t="s">
        <v>1974</v>
      </c>
      <c r="I636" s="14">
        <v>1</v>
      </c>
      <c r="J636" s="6"/>
      <c r="K636" s="6"/>
      <c r="L636" s="6" t="s">
        <v>4456</v>
      </c>
      <c r="M636" s="6" t="s">
        <v>1975</v>
      </c>
    </row>
    <row r="637" spans="1:13">
      <c r="H637" s="6" t="s">
        <v>727</v>
      </c>
      <c r="I637" s="14">
        <f>SUM(I631:I636)</f>
        <v>6</v>
      </c>
      <c r="J637" s="6"/>
      <c r="K637" s="6"/>
      <c r="L637" s="6"/>
      <c r="M637" s="6"/>
    </row>
    <row r="639" spans="1:13">
      <c r="A639" s="26" t="s">
        <v>501</v>
      </c>
      <c r="B639" s="26" t="s">
        <v>93</v>
      </c>
      <c r="C639" s="27" t="s">
        <v>0</v>
      </c>
      <c r="D639" s="27" t="s">
        <v>137</v>
      </c>
      <c r="E639" s="27">
        <v>2</v>
      </c>
      <c r="F639" s="27">
        <v>2</v>
      </c>
      <c r="G639" s="27">
        <v>0</v>
      </c>
      <c r="H639" s="4" t="s">
        <v>3737</v>
      </c>
      <c r="I639" s="35">
        <v>1</v>
      </c>
    </row>
    <row r="640" spans="1:13">
      <c r="H640" s="4" t="s">
        <v>3675</v>
      </c>
      <c r="I640" s="35">
        <v>1</v>
      </c>
    </row>
    <row r="641" spans="1:13">
      <c r="H641" s="4" t="s">
        <v>2129</v>
      </c>
      <c r="I641" s="35">
        <v>3</v>
      </c>
    </row>
    <row r="642" spans="1:13">
      <c r="H642" s="4" t="s">
        <v>3738</v>
      </c>
      <c r="K642" s="4">
        <v>1</v>
      </c>
    </row>
    <row r="643" spans="1:13">
      <c r="H643" s="4" t="s">
        <v>3595</v>
      </c>
      <c r="I643" s="35">
        <v>3</v>
      </c>
    </row>
    <row r="644" spans="1:13">
      <c r="H644" s="4" t="s">
        <v>2132</v>
      </c>
      <c r="I644" s="35">
        <v>1</v>
      </c>
    </row>
    <row r="645" spans="1:13">
      <c r="H645" s="4" t="s">
        <v>727</v>
      </c>
      <c r="I645" s="35">
        <f>SUM(I639:I644)</f>
        <v>9</v>
      </c>
      <c r="K645" s="4">
        <v>1</v>
      </c>
    </row>
    <row r="646" spans="1:13">
      <c r="H646" s="4" t="s">
        <v>3740</v>
      </c>
      <c r="I646" s="35">
        <v>1</v>
      </c>
      <c r="L646" s="6" t="s">
        <v>4456</v>
      </c>
      <c r="M646" s="32" t="s">
        <v>3739</v>
      </c>
    </row>
    <row r="647" spans="1:13">
      <c r="H647" s="4" t="s">
        <v>3692</v>
      </c>
      <c r="I647" s="35">
        <v>1</v>
      </c>
      <c r="L647" s="6" t="s">
        <v>4456</v>
      </c>
      <c r="M647" s="32" t="s">
        <v>3693</v>
      </c>
    </row>
    <row r="648" spans="1:13">
      <c r="H648" s="4" t="s">
        <v>2157</v>
      </c>
      <c r="I648" s="35">
        <v>1</v>
      </c>
      <c r="L648" s="6" t="s">
        <v>4456</v>
      </c>
      <c r="M648" s="32" t="s">
        <v>2158</v>
      </c>
    </row>
    <row r="649" spans="1:13">
      <c r="H649" s="4" t="s">
        <v>727</v>
      </c>
      <c r="I649" s="35">
        <f>SUM(I646:I648)</f>
        <v>3</v>
      </c>
    </row>
    <row r="651" spans="1:13">
      <c r="A651" s="26" t="s">
        <v>502</v>
      </c>
      <c r="B651" s="26" t="s">
        <v>62</v>
      </c>
      <c r="C651" s="27" t="s">
        <v>0</v>
      </c>
      <c r="D651" s="27" t="s">
        <v>170</v>
      </c>
      <c r="E651" s="27">
        <v>3</v>
      </c>
      <c r="F651" s="27">
        <v>2</v>
      </c>
      <c r="G651" s="27">
        <v>15</v>
      </c>
      <c r="H651" s="4" t="s">
        <v>2369</v>
      </c>
      <c r="I651" s="35">
        <v>3</v>
      </c>
    </row>
    <row r="652" spans="1:13">
      <c r="A652" s="26" t="s">
        <v>502</v>
      </c>
      <c r="B652" s="26" t="s">
        <v>62</v>
      </c>
      <c r="C652" s="27" t="s">
        <v>0</v>
      </c>
      <c r="D652" s="27" t="s">
        <v>51</v>
      </c>
      <c r="E652" s="27">
        <v>3</v>
      </c>
      <c r="F652" s="27">
        <v>2</v>
      </c>
      <c r="G652" s="27">
        <v>0</v>
      </c>
      <c r="H652" s="4" t="s">
        <v>3741</v>
      </c>
      <c r="I652" s="35">
        <v>4</v>
      </c>
    </row>
    <row r="653" spans="1:13">
      <c r="A653" s="26" t="s">
        <v>503</v>
      </c>
      <c r="B653" s="26" t="s">
        <v>330</v>
      </c>
      <c r="C653" s="27" t="s">
        <v>0</v>
      </c>
      <c r="D653" s="27" t="s">
        <v>103</v>
      </c>
      <c r="E653" s="27">
        <v>2</v>
      </c>
      <c r="F653" s="27">
        <v>2</v>
      </c>
      <c r="G653" s="27">
        <v>43</v>
      </c>
      <c r="H653" s="4" t="s">
        <v>3742</v>
      </c>
      <c r="I653" s="35">
        <v>3</v>
      </c>
    </row>
    <row r="654" spans="1:13">
      <c r="H654" s="4" t="s">
        <v>3673</v>
      </c>
      <c r="I654" s="35">
        <v>3</v>
      </c>
    </row>
    <row r="655" spans="1:13">
      <c r="H655" s="4" t="s">
        <v>2233</v>
      </c>
      <c r="I655" s="35">
        <v>5</v>
      </c>
    </row>
    <row r="656" spans="1:13">
      <c r="H656" s="4" t="s">
        <v>727</v>
      </c>
      <c r="I656" s="35">
        <f>SUM(I651:I655)</f>
        <v>18</v>
      </c>
    </row>
    <row r="657" spans="1:13">
      <c r="H657" s="4" t="s">
        <v>3743</v>
      </c>
      <c r="I657" s="35">
        <v>1</v>
      </c>
      <c r="L657" s="6" t="s">
        <v>4456</v>
      </c>
      <c r="M657" s="32" t="s">
        <v>3744</v>
      </c>
    </row>
    <row r="658" spans="1:13">
      <c r="H658" s="4" t="s">
        <v>3745</v>
      </c>
      <c r="I658" s="35">
        <v>1</v>
      </c>
      <c r="L658" s="6" t="s">
        <v>4456</v>
      </c>
      <c r="M658" s="32" t="s">
        <v>3746</v>
      </c>
    </row>
    <row r="659" spans="1:13">
      <c r="H659" s="4" t="s">
        <v>3747</v>
      </c>
      <c r="I659" s="35">
        <v>1</v>
      </c>
      <c r="L659" s="6" t="s">
        <v>4456</v>
      </c>
      <c r="M659" s="32" t="s">
        <v>3748</v>
      </c>
    </row>
    <row r="660" spans="1:13">
      <c r="H660" s="4" t="s">
        <v>3749</v>
      </c>
      <c r="I660" s="35">
        <v>1</v>
      </c>
      <c r="L660" s="6" t="s">
        <v>4456</v>
      </c>
      <c r="M660" s="32" t="s">
        <v>2371</v>
      </c>
    </row>
    <row r="661" spans="1:13">
      <c r="H661" s="6" t="s">
        <v>2123</v>
      </c>
      <c r="I661" s="14">
        <v>1</v>
      </c>
      <c r="J661" s="6"/>
      <c r="K661" s="6"/>
      <c r="L661" s="6" t="s">
        <v>4456</v>
      </c>
      <c r="M661" s="6" t="s">
        <v>2124</v>
      </c>
    </row>
    <row r="662" spans="1:13">
      <c r="H662" s="6" t="s">
        <v>1420</v>
      </c>
      <c r="I662" s="14">
        <v>1</v>
      </c>
      <c r="J662" s="6"/>
      <c r="K662" s="6"/>
      <c r="L662" s="9" t="s">
        <v>743</v>
      </c>
      <c r="M662" s="33" t="s">
        <v>1421</v>
      </c>
    </row>
    <row r="663" spans="1:13">
      <c r="H663" s="6" t="s">
        <v>727</v>
      </c>
      <c r="I663" s="14">
        <f>SUM(I657:I662)</f>
        <v>6</v>
      </c>
      <c r="J663" s="6"/>
      <c r="K663" s="6"/>
      <c r="L663" s="6"/>
      <c r="M663" s="6"/>
    </row>
    <row r="665" spans="1:13">
      <c r="A665" s="26" t="s">
        <v>504</v>
      </c>
      <c r="B665" s="26" t="s">
        <v>134</v>
      </c>
      <c r="C665" s="27" t="s">
        <v>0</v>
      </c>
      <c r="D665" s="27" t="s">
        <v>95</v>
      </c>
      <c r="E665" s="27">
        <v>2</v>
      </c>
      <c r="F665" s="27">
        <v>1</v>
      </c>
      <c r="G665" s="27">
        <v>20</v>
      </c>
      <c r="H665" s="6" t="s">
        <v>2266</v>
      </c>
      <c r="I665" s="14">
        <v>10</v>
      </c>
      <c r="J665" s="6"/>
      <c r="K665" s="6"/>
      <c r="L665" s="6"/>
      <c r="M665" s="6"/>
    </row>
    <row r="666" spans="1:13">
      <c r="H666" s="6" t="s">
        <v>2267</v>
      </c>
      <c r="I666" s="14">
        <v>1</v>
      </c>
      <c r="J666" s="6"/>
      <c r="K666" s="6"/>
      <c r="L666" s="6"/>
      <c r="M666" s="6"/>
    </row>
    <row r="667" spans="1:13">
      <c r="H667" s="6" t="s">
        <v>2268</v>
      </c>
      <c r="I667" s="14"/>
      <c r="J667" s="6">
        <v>1</v>
      </c>
      <c r="K667" s="6"/>
      <c r="L667" s="6"/>
      <c r="M667" s="6"/>
    </row>
    <row r="668" spans="1:13">
      <c r="H668" s="6" t="s">
        <v>2269</v>
      </c>
      <c r="I668" s="14">
        <v>20</v>
      </c>
      <c r="J668" s="6"/>
      <c r="K668" s="6"/>
      <c r="L668" s="6"/>
      <c r="M668" s="6"/>
    </row>
    <row r="669" spans="1:13">
      <c r="H669" s="6" t="s">
        <v>2270</v>
      </c>
      <c r="I669" s="14">
        <v>3</v>
      </c>
      <c r="J669" s="6"/>
      <c r="K669" s="6"/>
      <c r="L669" s="6"/>
      <c r="M669" s="6"/>
    </row>
    <row r="670" spans="1:13">
      <c r="H670" s="6" t="s">
        <v>2271</v>
      </c>
      <c r="I670" s="14">
        <v>3</v>
      </c>
      <c r="J670" s="6"/>
      <c r="K670" s="6"/>
      <c r="L670" s="6"/>
      <c r="M670" s="6"/>
    </row>
    <row r="671" spans="1:13">
      <c r="H671" s="6" t="s">
        <v>727</v>
      </c>
      <c r="I671" s="14">
        <f>SUM(I665:I670)</f>
        <v>37</v>
      </c>
      <c r="J671" s="6"/>
      <c r="K671" s="6"/>
      <c r="L671" s="6"/>
      <c r="M671" s="6"/>
    </row>
    <row r="672" spans="1:13">
      <c r="H672" s="6" t="s">
        <v>3750</v>
      </c>
      <c r="I672" s="14">
        <v>1</v>
      </c>
      <c r="J672" s="6"/>
      <c r="K672" s="6"/>
      <c r="L672" s="9" t="s">
        <v>743</v>
      </c>
      <c r="M672" s="33" t="s">
        <v>3751</v>
      </c>
    </row>
    <row r="673" spans="1:13">
      <c r="H673" s="6" t="s">
        <v>2272</v>
      </c>
      <c r="I673" s="14">
        <v>1</v>
      </c>
      <c r="J673" s="6"/>
      <c r="K673" s="6"/>
      <c r="L673" s="6" t="s">
        <v>4456</v>
      </c>
      <c r="M673" s="6" t="s">
        <v>2273</v>
      </c>
    </row>
    <row r="674" spans="1:13">
      <c r="H674" s="6" t="s">
        <v>2274</v>
      </c>
      <c r="I674" s="14">
        <v>1</v>
      </c>
      <c r="J674" s="6"/>
      <c r="K674" s="6"/>
      <c r="L674" s="6" t="s">
        <v>4456</v>
      </c>
      <c r="M674" s="6" t="s">
        <v>2275</v>
      </c>
    </row>
    <row r="675" spans="1:13">
      <c r="H675" s="6" t="s">
        <v>2276</v>
      </c>
      <c r="I675" s="14">
        <v>1</v>
      </c>
      <c r="J675" s="6"/>
      <c r="K675" s="6"/>
      <c r="L675" s="6" t="s">
        <v>4456</v>
      </c>
      <c r="M675" s="6" t="s">
        <v>2277</v>
      </c>
    </row>
    <row r="676" spans="1:13">
      <c r="H676" s="6" t="s">
        <v>727</v>
      </c>
      <c r="I676" s="14">
        <f>SUM(I672:I675)</f>
        <v>4</v>
      </c>
      <c r="J676" s="6"/>
      <c r="K676" s="6"/>
      <c r="L676" s="6"/>
      <c r="M676" s="6"/>
    </row>
    <row r="678" spans="1:13">
      <c r="A678" s="26" t="s">
        <v>505</v>
      </c>
      <c r="B678" s="26" t="s">
        <v>264</v>
      </c>
      <c r="C678" s="27" t="s">
        <v>0</v>
      </c>
      <c r="D678" s="27" t="s">
        <v>120</v>
      </c>
      <c r="E678" s="27">
        <v>4</v>
      </c>
      <c r="F678" s="27">
        <v>2</v>
      </c>
      <c r="G678" s="27">
        <v>33</v>
      </c>
      <c r="H678" s="6" t="s">
        <v>1779</v>
      </c>
      <c r="I678" s="14">
        <v>1</v>
      </c>
      <c r="J678" s="6"/>
      <c r="K678" s="6"/>
      <c r="L678" s="6"/>
      <c r="M678" s="6"/>
    </row>
    <row r="679" spans="1:13">
      <c r="H679" s="6" t="s">
        <v>2278</v>
      </c>
      <c r="I679" s="14">
        <v>20</v>
      </c>
      <c r="J679" s="6"/>
      <c r="K679" s="6"/>
      <c r="L679" s="6"/>
      <c r="M679" s="6"/>
    </row>
    <row r="680" spans="1:13">
      <c r="H680" s="6" t="s">
        <v>1939</v>
      </c>
      <c r="I680" s="14">
        <v>3</v>
      </c>
      <c r="J680" s="6"/>
      <c r="K680" s="6"/>
      <c r="L680" s="6"/>
      <c r="M680" s="6"/>
    </row>
    <row r="681" spans="1:13">
      <c r="H681" s="6" t="s">
        <v>2279</v>
      </c>
      <c r="I681" s="14">
        <v>10</v>
      </c>
      <c r="J681" s="6"/>
      <c r="K681" s="6"/>
      <c r="L681" s="6"/>
      <c r="M681" s="6"/>
    </row>
    <row r="682" spans="1:13">
      <c r="H682" s="6" t="s">
        <v>1941</v>
      </c>
      <c r="I682" s="14">
        <v>3</v>
      </c>
      <c r="J682" s="6"/>
      <c r="K682" s="6"/>
      <c r="L682" s="6"/>
      <c r="M682" s="6"/>
    </row>
    <row r="683" spans="1:13">
      <c r="H683" s="6" t="s">
        <v>3601</v>
      </c>
      <c r="I683" s="14"/>
      <c r="J683" s="6"/>
      <c r="K683" s="6">
        <v>1</v>
      </c>
      <c r="L683" s="6"/>
      <c r="M683" s="6"/>
    </row>
    <row r="684" spans="1:13">
      <c r="H684" s="6" t="s">
        <v>3600</v>
      </c>
      <c r="J684" s="6"/>
      <c r="K684" s="6">
        <v>1</v>
      </c>
      <c r="L684" s="6"/>
      <c r="M684" s="6"/>
    </row>
    <row r="685" spans="1:13">
      <c r="H685" s="6" t="s">
        <v>727</v>
      </c>
      <c r="I685" s="14">
        <f>SUM(I678:I682)</f>
        <v>37</v>
      </c>
      <c r="J685" s="6"/>
      <c r="K685" s="6">
        <f>SUM(K683:K684)</f>
        <v>2</v>
      </c>
      <c r="L685" s="6"/>
      <c r="M685" s="6"/>
    </row>
    <row r="686" spans="1:13">
      <c r="H686" s="6" t="s">
        <v>2280</v>
      </c>
      <c r="I686" s="14">
        <v>1</v>
      </c>
      <c r="J686" s="6"/>
      <c r="K686" s="6"/>
      <c r="L686" s="9" t="s">
        <v>743</v>
      </c>
      <c r="M686" s="7" t="s">
        <v>2281</v>
      </c>
    </row>
    <row r="687" spans="1:13">
      <c r="H687" s="6" t="s">
        <v>2282</v>
      </c>
      <c r="I687" s="14">
        <v>1</v>
      </c>
      <c r="J687" s="6"/>
      <c r="K687" s="6"/>
      <c r="L687" s="6" t="s">
        <v>743</v>
      </c>
      <c r="M687" s="7" t="s">
        <v>2283</v>
      </c>
    </row>
    <row r="688" spans="1:13">
      <c r="H688" s="6" t="s">
        <v>2284</v>
      </c>
      <c r="I688" s="14">
        <v>1</v>
      </c>
      <c r="J688" s="6"/>
      <c r="K688" s="6"/>
      <c r="L688" s="6" t="s">
        <v>4456</v>
      </c>
      <c r="M688" s="6" t="s">
        <v>2285</v>
      </c>
    </row>
    <row r="689" spans="1:13">
      <c r="H689" s="6" t="s">
        <v>2286</v>
      </c>
      <c r="I689" s="14">
        <v>1</v>
      </c>
      <c r="J689" s="6"/>
      <c r="K689" s="6"/>
      <c r="L689" s="6" t="s">
        <v>4456</v>
      </c>
      <c r="M689" s="6" t="s">
        <v>2287</v>
      </c>
    </row>
    <row r="690" spans="1:13">
      <c r="H690" s="6" t="s">
        <v>2288</v>
      </c>
      <c r="I690" s="14">
        <v>1</v>
      </c>
      <c r="J690" s="6"/>
      <c r="K690" s="6"/>
      <c r="L690" s="6" t="s">
        <v>4456</v>
      </c>
      <c r="M690" s="6" t="s">
        <v>2289</v>
      </c>
    </row>
    <row r="691" spans="1:13">
      <c r="H691" s="6" t="s">
        <v>727</v>
      </c>
      <c r="I691" s="14">
        <v>5</v>
      </c>
      <c r="J691" s="6"/>
      <c r="K691" s="6"/>
      <c r="L691" s="6"/>
      <c r="M691" s="6"/>
    </row>
    <row r="693" spans="1:13">
      <c r="A693" s="26" t="s">
        <v>506</v>
      </c>
      <c r="B693" s="26" t="s">
        <v>507</v>
      </c>
      <c r="C693" s="27" t="s">
        <v>0</v>
      </c>
      <c r="D693" s="27" t="s">
        <v>137</v>
      </c>
      <c r="E693" s="27">
        <v>2</v>
      </c>
      <c r="F693" s="27">
        <v>2</v>
      </c>
      <c r="G693" s="27">
        <v>23</v>
      </c>
      <c r="H693" s="6" t="s">
        <v>2290</v>
      </c>
      <c r="I693" s="14">
        <v>10</v>
      </c>
      <c r="J693" s="6"/>
      <c r="K693" s="6"/>
      <c r="L693" s="6"/>
      <c r="M693" s="6"/>
    </row>
    <row r="694" spans="1:13">
      <c r="A694" s="26" t="s">
        <v>506</v>
      </c>
      <c r="B694" s="26" t="s">
        <v>421</v>
      </c>
      <c r="C694" s="27" t="s">
        <v>0</v>
      </c>
      <c r="D694" s="27" t="s">
        <v>170</v>
      </c>
      <c r="E694" s="27">
        <v>3</v>
      </c>
      <c r="F694" s="27">
        <v>1</v>
      </c>
      <c r="G694" s="27">
        <v>15</v>
      </c>
      <c r="H694" s="6" t="s">
        <v>2291</v>
      </c>
      <c r="I694" s="14">
        <v>1</v>
      </c>
      <c r="J694" s="6"/>
      <c r="K694" s="6"/>
      <c r="L694" s="6"/>
      <c r="M694" s="6"/>
    </row>
    <row r="695" spans="1:13">
      <c r="A695" s="26" t="s">
        <v>506</v>
      </c>
      <c r="B695" s="26" t="s">
        <v>421</v>
      </c>
      <c r="C695" s="27" t="s">
        <v>0</v>
      </c>
      <c r="D695" s="27" t="s">
        <v>51</v>
      </c>
      <c r="E695" s="27">
        <v>3</v>
      </c>
      <c r="F695" s="27">
        <v>1</v>
      </c>
      <c r="G695" s="27">
        <v>15</v>
      </c>
      <c r="H695" s="6" t="s">
        <v>1952</v>
      </c>
      <c r="I695" s="14">
        <v>1</v>
      </c>
      <c r="J695" s="6"/>
      <c r="K695" s="6"/>
      <c r="L695" s="6"/>
      <c r="M695" s="6"/>
    </row>
    <row r="696" spans="1:13">
      <c r="A696" s="26" t="s">
        <v>506</v>
      </c>
      <c r="B696" s="26" t="s">
        <v>421</v>
      </c>
      <c r="C696" s="27" t="s">
        <v>0</v>
      </c>
      <c r="D696" s="27" t="s">
        <v>170</v>
      </c>
      <c r="E696" s="27">
        <v>3</v>
      </c>
      <c r="F696" s="27">
        <v>2</v>
      </c>
      <c r="G696" s="27">
        <v>15</v>
      </c>
      <c r="H696" s="6" t="s">
        <v>2292</v>
      </c>
      <c r="I696" s="14">
        <v>1</v>
      </c>
      <c r="J696" s="6"/>
      <c r="K696" s="6"/>
      <c r="L696" s="6"/>
      <c r="M696" s="6"/>
    </row>
    <row r="697" spans="1:13">
      <c r="A697" s="26" t="s">
        <v>506</v>
      </c>
      <c r="B697" s="26" t="s">
        <v>421</v>
      </c>
      <c r="C697" s="27" t="s">
        <v>0</v>
      </c>
      <c r="D697" s="27" t="s">
        <v>51</v>
      </c>
      <c r="E697" s="27">
        <v>3</v>
      </c>
      <c r="F697" s="27">
        <v>2</v>
      </c>
      <c r="G697" s="27">
        <v>16</v>
      </c>
      <c r="H697" s="6" t="s">
        <v>2293</v>
      </c>
      <c r="I697" s="14">
        <v>1</v>
      </c>
      <c r="J697" s="6"/>
      <c r="K697" s="6"/>
      <c r="L697" s="6"/>
      <c r="M697" s="6"/>
    </row>
    <row r="698" spans="1:13">
      <c r="H698" s="6" t="s">
        <v>1958</v>
      </c>
      <c r="I698" s="14">
        <v>1</v>
      </c>
      <c r="J698" s="6"/>
      <c r="K698" s="6"/>
      <c r="L698" s="6"/>
      <c r="M698" s="6"/>
    </row>
    <row r="699" spans="1:13">
      <c r="H699" s="6" t="s">
        <v>1959</v>
      </c>
      <c r="I699" s="14">
        <v>2</v>
      </c>
      <c r="J699" s="6"/>
      <c r="K699" s="6"/>
      <c r="L699" s="6"/>
      <c r="M699" s="6"/>
    </row>
    <row r="700" spans="1:13">
      <c r="H700" s="6" t="s">
        <v>2294</v>
      </c>
      <c r="I700" s="14">
        <v>1</v>
      </c>
      <c r="J700" s="6"/>
      <c r="K700" s="6"/>
      <c r="L700" s="6"/>
      <c r="M700" s="6"/>
    </row>
    <row r="701" spans="1:13">
      <c r="H701" s="6" t="s">
        <v>3786</v>
      </c>
      <c r="I701" s="14">
        <v>1</v>
      </c>
      <c r="J701" s="6"/>
      <c r="K701" s="6"/>
      <c r="L701" s="6"/>
      <c r="M701" s="6"/>
    </row>
    <row r="702" spans="1:13">
      <c r="H702" s="6" t="s">
        <v>727</v>
      </c>
      <c r="I702" s="14">
        <f>SUM(I693:I701)</f>
        <v>19</v>
      </c>
      <c r="J702" s="6"/>
      <c r="K702" s="6"/>
      <c r="L702" s="6"/>
      <c r="M702" s="6"/>
    </row>
    <row r="703" spans="1:13">
      <c r="H703" s="6" t="s">
        <v>2295</v>
      </c>
      <c r="I703" s="14">
        <v>1</v>
      </c>
      <c r="J703" s="6"/>
      <c r="K703" s="6"/>
      <c r="L703" s="6" t="s">
        <v>4456</v>
      </c>
      <c r="M703" s="6" t="s">
        <v>2296</v>
      </c>
    </row>
    <row r="704" spans="1:13">
      <c r="H704" s="6" t="s">
        <v>2297</v>
      </c>
      <c r="I704" s="14">
        <v>1</v>
      </c>
      <c r="J704" s="6"/>
      <c r="K704" s="6"/>
      <c r="L704" s="6" t="s">
        <v>4456</v>
      </c>
      <c r="M704" s="6" t="s">
        <v>2298</v>
      </c>
    </row>
    <row r="705" spans="1:13">
      <c r="H705" s="6" t="s">
        <v>2299</v>
      </c>
      <c r="I705" s="14">
        <v>1</v>
      </c>
      <c r="J705" s="6"/>
      <c r="K705" s="6"/>
      <c r="L705" s="6" t="s">
        <v>4456</v>
      </c>
      <c r="M705" s="6" t="s">
        <v>2300</v>
      </c>
    </row>
    <row r="706" spans="1:13">
      <c r="H706" s="6" t="s">
        <v>2301</v>
      </c>
      <c r="I706" s="14">
        <v>1</v>
      </c>
      <c r="J706" s="6"/>
      <c r="K706" s="6"/>
      <c r="L706" s="6" t="s">
        <v>4456</v>
      </c>
      <c r="M706" s="6" t="s">
        <v>2302</v>
      </c>
    </row>
    <row r="707" spans="1:13">
      <c r="H707" s="6" t="s">
        <v>2303</v>
      </c>
      <c r="I707" s="14">
        <v>1</v>
      </c>
      <c r="J707" s="6"/>
      <c r="K707" s="6"/>
      <c r="L707" s="6" t="s">
        <v>4456</v>
      </c>
      <c r="M707" s="6" t="s">
        <v>2304</v>
      </c>
    </row>
    <row r="708" spans="1:13">
      <c r="H708" s="6" t="s">
        <v>3752</v>
      </c>
      <c r="I708" s="14">
        <v>1</v>
      </c>
      <c r="J708" s="6"/>
      <c r="K708" s="6"/>
      <c r="L708" s="9" t="s">
        <v>743</v>
      </c>
      <c r="M708" s="33" t="s">
        <v>3753</v>
      </c>
    </row>
    <row r="709" spans="1:13">
      <c r="H709" s="6" t="s">
        <v>727</v>
      </c>
      <c r="I709" s="14">
        <f>SUM(I703:I708)</f>
        <v>6</v>
      </c>
      <c r="J709" s="6"/>
      <c r="K709" s="6"/>
      <c r="L709" s="6"/>
      <c r="M709" s="6"/>
    </row>
    <row r="711" spans="1:13">
      <c r="A711" s="26" t="s">
        <v>508</v>
      </c>
      <c r="B711" s="26" t="s">
        <v>397</v>
      </c>
      <c r="C711" s="27" t="s">
        <v>0</v>
      </c>
      <c r="D711" s="27" t="s">
        <v>103</v>
      </c>
      <c r="E711" s="27">
        <v>2</v>
      </c>
      <c r="F711" s="27">
        <v>2</v>
      </c>
      <c r="G711" s="27">
        <v>43</v>
      </c>
      <c r="H711" s="6" t="s">
        <v>2305</v>
      </c>
      <c r="I711" s="14">
        <v>1</v>
      </c>
      <c r="J711" s="6"/>
      <c r="K711" s="6"/>
      <c r="L711" s="6"/>
      <c r="M711" s="6"/>
    </row>
    <row r="712" spans="1:13">
      <c r="A712" s="26" t="s">
        <v>508</v>
      </c>
      <c r="B712" s="26" t="s">
        <v>176</v>
      </c>
      <c r="C712" s="27" t="s">
        <v>0</v>
      </c>
      <c r="D712" s="27" t="s">
        <v>95</v>
      </c>
      <c r="E712" s="27">
        <v>2</v>
      </c>
      <c r="F712" s="27">
        <v>2</v>
      </c>
      <c r="G712" s="27">
        <v>21</v>
      </c>
      <c r="H712" s="6" t="s">
        <v>2306</v>
      </c>
      <c r="I712" s="14">
        <v>1</v>
      </c>
      <c r="J712" s="6"/>
      <c r="K712" s="6"/>
      <c r="L712" s="6"/>
      <c r="M712" s="6"/>
    </row>
    <row r="713" spans="1:13">
      <c r="A713" s="26" t="s">
        <v>509</v>
      </c>
      <c r="B713" s="26" t="s">
        <v>399</v>
      </c>
      <c r="C713" s="27" t="s">
        <v>0</v>
      </c>
      <c r="D713" s="27" t="s">
        <v>103</v>
      </c>
      <c r="E713" s="27">
        <v>2</v>
      </c>
      <c r="F713" s="27">
        <v>2</v>
      </c>
      <c r="G713" s="27">
        <v>0</v>
      </c>
      <c r="H713" s="6" t="s">
        <v>2307</v>
      </c>
      <c r="I713" s="14">
        <v>2</v>
      </c>
      <c r="J713" s="6"/>
      <c r="K713" s="6"/>
      <c r="L713" s="6"/>
      <c r="M713" s="6"/>
    </row>
    <row r="714" spans="1:13">
      <c r="A714" s="26" t="s">
        <v>509</v>
      </c>
      <c r="B714" s="26" t="s">
        <v>186</v>
      </c>
      <c r="C714" s="27" t="s">
        <v>0</v>
      </c>
      <c r="D714" s="27" t="s">
        <v>95</v>
      </c>
      <c r="E714" s="27">
        <v>2</v>
      </c>
      <c r="F714" s="27">
        <v>2</v>
      </c>
      <c r="G714" s="27">
        <v>0</v>
      </c>
      <c r="H714" s="6" t="s">
        <v>1932</v>
      </c>
      <c r="I714" s="14">
        <v>1</v>
      </c>
      <c r="J714" s="6"/>
      <c r="K714" s="6"/>
      <c r="L714" s="6"/>
      <c r="M714" s="6"/>
    </row>
    <row r="715" spans="1:13">
      <c r="H715" s="6" t="s">
        <v>2308</v>
      </c>
      <c r="I715" s="14">
        <v>1</v>
      </c>
      <c r="J715" s="6"/>
      <c r="K715" s="6"/>
      <c r="L715" s="6"/>
      <c r="M715" s="6"/>
    </row>
    <row r="716" spans="1:13">
      <c r="H716" s="6" t="s">
        <v>1959</v>
      </c>
      <c r="I716" s="14">
        <v>2</v>
      </c>
      <c r="J716" s="6"/>
      <c r="K716" s="6"/>
      <c r="L716" s="6"/>
      <c r="M716" s="6"/>
    </row>
    <row r="717" spans="1:13">
      <c r="H717" s="6" t="s">
        <v>1961</v>
      </c>
      <c r="I717" s="14">
        <v>2</v>
      </c>
      <c r="J717" s="6"/>
      <c r="K717" s="6"/>
      <c r="L717" s="6"/>
      <c r="M717" s="6"/>
    </row>
    <row r="718" spans="1:13">
      <c r="H718" s="6" t="s">
        <v>727</v>
      </c>
      <c r="I718" s="14">
        <f>SUM(I711:I717)</f>
        <v>10</v>
      </c>
      <c r="J718" s="6"/>
      <c r="K718" s="6"/>
      <c r="L718" s="6"/>
      <c r="M718" s="6"/>
    </row>
    <row r="719" spans="1:13">
      <c r="H719" s="6" t="s">
        <v>2309</v>
      </c>
      <c r="I719" s="14">
        <v>1</v>
      </c>
      <c r="J719" s="6"/>
      <c r="K719" s="6"/>
      <c r="L719" s="6" t="s">
        <v>4456</v>
      </c>
      <c r="M719" s="7" t="s">
        <v>2310</v>
      </c>
    </row>
    <row r="720" spans="1:13">
      <c r="H720" s="6" t="s">
        <v>2311</v>
      </c>
      <c r="I720" s="14">
        <v>1</v>
      </c>
      <c r="J720" s="6"/>
      <c r="K720" s="6"/>
      <c r="L720" s="6" t="s">
        <v>4456</v>
      </c>
      <c r="M720" s="6" t="s">
        <v>2312</v>
      </c>
    </row>
    <row r="721" spans="1:13">
      <c r="H721" s="6" t="s">
        <v>2313</v>
      </c>
      <c r="I721" s="14">
        <v>1</v>
      </c>
      <c r="J721" s="6"/>
      <c r="K721" s="6"/>
      <c r="L721" s="6" t="s">
        <v>4456</v>
      </c>
      <c r="M721" s="6" t="s">
        <v>2314</v>
      </c>
    </row>
    <row r="722" spans="1:13">
      <c r="H722" s="6" t="s">
        <v>2315</v>
      </c>
      <c r="I722" s="14">
        <v>1</v>
      </c>
      <c r="J722" s="6"/>
      <c r="K722" s="6"/>
      <c r="L722" s="6" t="s">
        <v>4456</v>
      </c>
      <c r="M722" s="6" t="s">
        <v>2316</v>
      </c>
    </row>
    <row r="723" spans="1:13">
      <c r="H723" s="6" t="s">
        <v>727</v>
      </c>
      <c r="I723" s="14">
        <v>4</v>
      </c>
      <c r="J723" s="6"/>
      <c r="K723" s="6"/>
      <c r="L723" s="6"/>
      <c r="M723" s="6"/>
    </row>
    <row r="725" spans="1:13">
      <c r="A725" s="26" t="s">
        <v>510</v>
      </c>
      <c r="B725" s="26" t="s">
        <v>511</v>
      </c>
      <c r="C725" s="27" t="s">
        <v>0</v>
      </c>
      <c r="D725" s="27" t="s">
        <v>103</v>
      </c>
      <c r="E725" s="27">
        <v>2</v>
      </c>
      <c r="F725" s="27">
        <v>1</v>
      </c>
      <c r="G725" s="27">
        <v>43</v>
      </c>
      <c r="H725" s="4" t="s">
        <v>3754</v>
      </c>
      <c r="I725" s="35">
        <v>20</v>
      </c>
    </row>
    <row r="726" spans="1:13">
      <c r="A726" s="26" t="s">
        <v>512</v>
      </c>
      <c r="B726" s="26" t="s">
        <v>350</v>
      </c>
      <c r="C726" s="27" t="s">
        <v>0</v>
      </c>
      <c r="D726" s="27" t="s">
        <v>103</v>
      </c>
      <c r="E726" s="27">
        <v>2</v>
      </c>
      <c r="F726" s="27">
        <v>1</v>
      </c>
      <c r="G726" s="27">
        <v>43</v>
      </c>
      <c r="H726" s="4" t="s">
        <v>3755</v>
      </c>
      <c r="I726" s="35">
        <v>2</v>
      </c>
    </row>
    <row r="727" spans="1:13">
      <c r="A727" s="26" t="s">
        <v>512</v>
      </c>
      <c r="B727" s="26" t="s">
        <v>350</v>
      </c>
      <c r="C727" s="27" t="s">
        <v>0</v>
      </c>
      <c r="D727" s="27" t="s">
        <v>103</v>
      </c>
      <c r="E727" s="27">
        <v>2</v>
      </c>
      <c r="F727" s="27">
        <v>2</v>
      </c>
      <c r="G727" s="27">
        <v>43</v>
      </c>
      <c r="H727" s="4" t="s">
        <v>3741</v>
      </c>
      <c r="I727" s="35">
        <v>4</v>
      </c>
    </row>
    <row r="728" spans="1:13">
      <c r="H728" s="4" t="s">
        <v>3756</v>
      </c>
      <c r="I728" s="35">
        <v>2</v>
      </c>
    </row>
    <row r="729" spans="1:13">
      <c r="H729" s="4" t="s">
        <v>2340</v>
      </c>
      <c r="I729" s="35">
        <v>1</v>
      </c>
    </row>
    <row r="730" spans="1:13">
      <c r="H730" s="4" t="s">
        <v>1547</v>
      </c>
      <c r="I730" s="35">
        <v>5</v>
      </c>
    </row>
    <row r="731" spans="1:13">
      <c r="H731" s="4" t="s">
        <v>3757</v>
      </c>
      <c r="J731" s="4">
        <v>1</v>
      </c>
    </row>
    <row r="732" spans="1:13">
      <c r="H732" s="4" t="s">
        <v>3758</v>
      </c>
      <c r="I732" s="35">
        <v>1</v>
      </c>
    </row>
    <row r="733" spans="1:13">
      <c r="H733" s="4" t="s">
        <v>3756</v>
      </c>
      <c r="I733" s="35">
        <v>2</v>
      </c>
    </row>
    <row r="734" spans="1:13">
      <c r="H734" s="4" t="s">
        <v>727</v>
      </c>
      <c r="I734" s="35">
        <f>SUM(I725:I733)</f>
        <v>37</v>
      </c>
      <c r="J734" s="4">
        <v>1</v>
      </c>
    </row>
    <row r="735" spans="1:13">
      <c r="H735" s="4" t="s">
        <v>3759</v>
      </c>
      <c r="I735" s="35">
        <v>1</v>
      </c>
      <c r="L735" s="6" t="s">
        <v>4456</v>
      </c>
      <c r="M735" s="40" t="s">
        <v>3760</v>
      </c>
    </row>
    <row r="736" spans="1:13">
      <c r="H736" s="4" t="s">
        <v>3761</v>
      </c>
      <c r="I736" s="35">
        <v>1</v>
      </c>
      <c r="L736" s="6" t="s">
        <v>4456</v>
      </c>
      <c r="M736" s="40" t="s">
        <v>3762</v>
      </c>
    </row>
    <row r="737" spans="1:13">
      <c r="H737" s="4" t="s">
        <v>1724</v>
      </c>
      <c r="I737" s="35">
        <v>1</v>
      </c>
      <c r="L737" s="6" t="s">
        <v>4456</v>
      </c>
      <c r="M737" s="40" t="s">
        <v>1725</v>
      </c>
    </row>
    <row r="738" spans="1:13">
      <c r="H738" s="4" t="s">
        <v>3763</v>
      </c>
      <c r="I738" s="35">
        <v>1</v>
      </c>
      <c r="L738" s="6" t="s">
        <v>4456</v>
      </c>
      <c r="M738" s="40" t="s">
        <v>3764</v>
      </c>
    </row>
    <row r="739" spans="1:13">
      <c r="H739" s="4" t="s">
        <v>727</v>
      </c>
      <c r="I739" s="35">
        <f>SUM(I735:I738)</f>
        <v>4</v>
      </c>
      <c r="M739" s="32"/>
    </row>
    <row r="740" spans="1:13">
      <c r="M740" s="32"/>
    </row>
    <row r="742" spans="1:13">
      <c r="A742" s="26" t="s">
        <v>513</v>
      </c>
      <c r="B742" s="26" t="s">
        <v>90</v>
      </c>
      <c r="C742" s="27" t="s">
        <v>0</v>
      </c>
      <c r="D742" s="27" t="s">
        <v>103</v>
      </c>
      <c r="E742" s="27">
        <v>2</v>
      </c>
      <c r="F742" s="27">
        <v>1</v>
      </c>
      <c r="G742" s="27">
        <v>0</v>
      </c>
      <c r="H742" s="4" t="s">
        <v>2234</v>
      </c>
      <c r="I742" s="35">
        <v>3</v>
      </c>
    </row>
    <row r="743" spans="1:13">
      <c r="A743" s="26"/>
      <c r="B743" s="26"/>
      <c r="C743" s="27"/>
      <c r="D743" s="27"/>
      <c r="E743" s="27"/>
      <c r="F743" s="27"/>
      <c r="G743" s="27"/>
      <c r="H743" s="4" t="s">
        <v>2007</v>
      </c>
      <c r="I743" s="35">
        <v>3</v>
      </c>
    </row>
    <row r="744" spans="1:13">
      <c r="A744" s="26"/>
      <c r="B744" s="26"/>
      <c r="C744" s="27"/>
      <c r="D744" s="27"/>
      <c r="E744" s="27"/>
      <c r="F744" s="27"/>
      <c r="G744" s="27"/>
      <c r="H744" s="4" t="s">
        <v>3767</v>
      </c>
      <c r="I744" s="35">
        <v>2</v>
      </c>
    </row>
    <row r="745" spans="1:13">
      <c r="A745" s="26"/>
      <c r="B745" s="26"/>
      <c r="C745" s="27"/>
      <c r="D745" s="27"/>
      <c r="E745" s="27"/>
      <c r="F745" s="27"/>
      <c r="G745" s="27"/>
      <c r="H745" s="4" t="s">
        <v>3768</v>
      </c>
      <c r="I745" s="35">
        <v>3</v>
      </c>
    </row>
    <row r="746" spans="1:13">
      <c r="A746" s="26"/>
      <c r="B746" s="26"/>
      <c r="C746" s="27"/>
      <c r="D746" s="27"/>
      <c r="E746" s="27"/>
      <c r="F746" s="27"/>
      <c r="G746" s="27"/>
      <c r="H746" s="4" t="s">
        <v>3769</v>
      </c>
      <c r="J746" s="4">
        <v>1</v>
      </c>
    </row>
    <row r="747" spans="1:13">
      <c r="A747" s="26"/>
      <c r="B747" s="26"/>
      <c r="C747" s="27"/>
      <c r="D747" s="27"/>
      <c r="E747" s="27"/>
      <c r="F747" s="27"/>
      <c r="G747" s="27"/>
      <c r="H747" s="4" t="s">
        <v>727</v>
      </c>
      <c r="I747" s="35">
        <f>SUM(I742:I746)</f>
        <v>11</v>
      </c>
      <c r="J747" s="4">
        <v>1</v>
      </c>
    </row>
    <row r="748" spans="1:13">
      <c r="H748" s="4" t="s">
        <v>3765</v>
      </c>
      <c r="I748" s="35">
        <v>1</v>
      </c>
      <c r="L748" s="6" t="s">
        <v>4456</v>
      </c>
      <c r="M748" s="32" t="s">
        <v>3766</v>
      </c>
    </row>
    <row r="749" spans="1:13">
      <c r="H749" s="4" t="s">
        <v>3770</v>
      </c>
      <c r="I749" s="35">
        <v>1</v>
      </c>
      <c r="L749" s="6" t="s">
        <v>4456</v>
      </c>
      <c r="M749" s="32" t="s">
        <v>3771</v>
      </c>
    </row>
    <row r="750" spans="1:13">
      <c r="H750" s="4" t="s">
        <v>3772</v>
      </c>
      <c r="I750" s="35">
        <v>1</v>
      </c>
      <c r="L750" s="6" t="s">
        <v>4456</v>
      </c>
      <c r="M750" s="32" t="s">
        <v>3773</v>
      </c>
    </row>
    <row r="751" spans="1:13">
      <c r="H751" s="4" t="s">
        <v>727</v>
      </c>
      <c r="I751" s="35">
        <f>SUM(I748:I750)</f>
        <v>3</v>
      </c>
      <c r="M751" s="32"/>
    </row>
    <row r="753" spans="1:14">
      <c r="A753" s="26" t="s">
        <v>514</v>
      </c>
      <c r="B753" s="26" t="s">
        <v>114</v>
      </c>
      <c r="C753" s="27" t="s">
        <v>0</v>
      </c>
      <c r="D753" s="27" t="s">
        <v>100</v>
      </c>
      <c r="E753" s="27">
        <v>1</v>
      </c>
      <c r="F753" s="27">
        <v>2</v>
      </c>
      <c r="G753" s="27">
        <v>13</v>
      </c>
      <c r="H753" s="4" t="s">
        <v>2234</v>
      </c>
      <c r="I753" s="35">
        <v>3</v>
      </c>
    </row>
    <row r="754" spans="1:14">
      <c r="A754" s="26"/>
      <c r="B754" s="26"/>
      <c r="C754" s="27"/>
      <c r="D754" s="27"/>
      <c r="E754" s="27"/>
      <c r="F754" s="27"/>
      <c r="G754" s="27"/>
      <c r="H754" s="4" t="s">
        <v>2007</v>
      </c>
      <c r="I754" s="35">
        <v>3</v>
      </c>
    </row>
    <row r="755" spans="1:14">
      <c r="A755" s="26"/>
      <c r="B755" s="26"/>
      <c r="C755" s="27"/>
      <c r="D755" s="27"/>
      <c r="E755" s="27"/>
      <c r="F755" s="27"/>
      <c r="G755" s="27"/>
      <c r="H755" s="4" t="s">
        <v>3767</v>
      </c>
      <c r="I755" s="35">
        <v>2</v>
      </c>
    </row>
    <row r="756" spans="1:14">
      <c r="A756" s="26"/>
      <c r="B756" s="26"/>
      <c r="C756" s="27"/>
      <c r="D756" s="27"/>
      <c r="E756" s="27"/>
      <c r="F756" s="27"/>
      <c r="G756" s="27"/>
      <c r="H756" s="4" t="s">
        <v>3768</v>
      </c>
      <c r="I756" s="35">
        <v>3</v>
      </c>
    </row>
    <row r="757" spans="1:14">
      <c r="A757" s="26"/>
      <c r="B757" s="26"/>
      <c r="C757" s="27"/>
      <c r="D757" s="27"/>
      <c r="E757" s="27"/>
      <c r="F757" s="27"/>
      <c r="G757" s="27"/>
      <c r="H757" s="4" t="s">
        <v>3769</v>
      </c>
      <c r="J757" s="4">
        <v>1</v>
      </c>
    </row>
    <row r="758" spans="1:14">
      <c r="A758" s="26"/>
      <c r="B758" s="26"/>
      <c r="C758" s="27"/>
      <c r="D758" s="27"/>
      <c r="E758" s="27"/>
      <c r="F758" s="27"/>
      <c r="G758" s="27"/>
      <c r="H758" s="4" t="s">
        <v>727</v>
      </c>
      <c r="I758" s="35">
        <f>SUM(I753:I757)</f>
        <v>11</v>
      </c>
      <c r="J758" s="4">
        <v>1</v>
      </c>
    </row>
    <row r="759" spans="1:14">
      <c r="A759" s="26"/>
      <c r="B759" s="26"/>
      <c r="C759" s="27"/>
      <c r="D759" s="27"/>
      <c r="E759" s="27"/>
      <c r="F759" s="27"/>
      <c r="G759" s="27"/>
      <c r="H759" s="4" t="s">
        <v>3765</v>
      </c>
      <c r="I759" s="35">
        <v>1</v>
      </c>
      <c r="L759" s="6" t="s">
        <v>4456</v>
      </c>
      <c r="M759" s="32" t="s">
        <v>3766</v>
      </c>
    </row>
    <row r="760" spans="1:14">
      <c r="A760" s="26"/>
      <c r="B760" s="26"/>
      <c r="C760" s="27"/>
      <c r="D760" s="27"/>
      <c r="E760" s="27"/>
      <c r="F760" s="27"/>
      <c r="G760" s="27"/>
      <c r="H760" s="4" t="s">
        <v>3770</v>
      </c>
      <c r="I760" s="35">
        <v>1</v>
      </c>
      <c r="L760" s="6" t="s">
        <v>4456</v>
      </c>
      <c r="M760" s="32" t="s">
        <v>3771</v>
      </c>
    </row>
    <row r="761" spans="1:14">
      <c r="A761" s="26"/>
      <c r="B761" s="26"/>
      <c r="C761" s="27"/>
      <c r="D761" s="27"/>
      <c r="E761" s="27"/>
      <c r="F761" s="27"/>
      <c r="G761" s="27"/>
      <c r="H761" s="4" t="s">
        <v>3772</v>
      </c>
      <c r="I761" s="35">
        <v>1</v>
      </c>
      <c r="L761" s="6" t="s">
        <v>4456</v>
      </c>
      <c r="M761" s="32" t="s">
        <v>3773</v>
      </c>
    </row>
    <row r="762" spans="1:14">
      <c r="A762" s="26"/>
      <c r="B762" s="26"/>
      <c r="C762" s="27"/>
      <c r="D762" s="27"/>
      <c r="E762" s="27"/>
      <c r="F762" s="27"/>
      <c r="G762" s="27"/>
      <c r="H762" s="4" t="s">
        <v>727</v>
      </c>
      <c r="I762" s="35">
        <f>SUM(I759:I761)</f>
        <v>3</v>
      </c>
      <c r="M762" s="32"/>
    </row>
    <row r="763" spans="1:14">
      <c r="A763" s="26"/>
      <c r="B763" s="26"/>
      <c r="C763" s="27"/>
      <c r="D763" s="27"/>
      <c r="E763" s="27"/>
      <c r="F763" s="27"/>
      <c r="G763" s="27"/>
    </row>
    <row r="764" spans="1:14">
      <c r="A764" s="26" t="s">
        <v>515</v>
      </c>
      <c r="B764" s="26" t="s">
        <v>516</v>
      </c>
      <c r="C764" s="27" t="s">
        <v>0</v>
      </c>
      <c r="D764" s="27" t="s">
        <v>37</v>
      </c>
      <c r="E764" s="27">
        <v>2</v>
      </c>
      <c r="F764" s="27">
        <v>1</v>
      </c>
      <c r="G764" s="27">
        <v>4</v>
      </c>
      <c r="H764" s="6" t="s">
        <v>2317</v>
      </c>
      <c r="I764" s="14">
        <v>1</v>
      </c>
      <c r="J764" s="6"/>
      <c r="K764" s="6"/>
      <c r="L764" s="6"/>
      <c r="M764" s="6"/>
      <c r="N764" s="6"/>
    </row>
    <row r="765" spans="1:14">
      <c r="A765" s="26" t="s">
        <v>515</v>
      </c>
      <c r="B765" s="26" t="s">
        <v>406</v>
      </c>
      <c r="C765" s="27" t="s">
        <v>0</v>
      </c>
      <c r="D765" s="27" t="s">
        <v>39</v>
      </c>
      <c r="E765" s="27">
        <v>2</v>
      </c>
      <c r="F765" s="27">
        <v>1</v>
      </c>
      <c r="G765" s="27">
        <v>19</v>
      </c>
      <c r="H765" s="6" t="s">
        <v>2318</v>
      </c>
      <c r="I765" s="14">
        <v>3</v>
      </c>
      <c r="J765" s="6"/>
      <c r="K765" s="6"/>
      <c r="L765" s="6"/>
      <c r="M765" s="6"/>
      <c r="N765" s="6"/>
    </row>
    <row r="766" spans="1:14">
      <c r="H766" s="6" t="s">
        <v>2319</v>
      </c>
      <c r="I766" s="14">
        <v>1</v>
      </c>
      <c r="J766" s="6"/>
      <c r="K766" s="6"/>
      <c r="L766" s="6"/>
      <c r="M766" s="6"/>
      <c r="N766" s="6"/>
    </row>
    <row r="767" spans="1:14">
      <c r="H767" s="6" t="s">
        <v>2320</v>
      </c>
      <c r="I767" s="14">
        <v>2</v>
      </c>
      <c r="J767" s="6"/>
      <c r="K767" s="6"/>
      <c r="L767" s="6"/>
      <c r="M767" s="6"/>
      <c r="N767" s="6"/>
    </row>
    <row r="768" spans="1:14">
      <c r="H768" s="6" t="s">
        <v>2048</v>
      </c>
      <c r="I768" s="14"/>
      <c r="J768" s="6">
        <v>4</v>
      </c>
      <c r="K768" s="6"/>
      <c r="L768" s="6"/>
      <c r="M768" s="6"/>
      <c r="N768" s="6"/>
    </row>
    <row r="769" spans="1:14">
      <c r="H769" s="6" t="s">
        <v>1837</v>
      </c>
      <c r="I769" s="14">
        <v>5</v>
      </c>
      <c r="J769" s="6"/>
      <c r="K769" s="6"/>
      <c r="L769" s="6"/>
      <c r="M769" s="6"/>
      <c r="N769" s="6"/>
    </row>
    <row r="770" spans="1:14">
      <c r="H770" s="6" t="s">
        <v>2050</v>
      </c>
      <c r="I770" s="14"/>
      <c r="J770" s="6">
        <v>3</v>
      </c>
      <c r="K770" s="6"/>
      <c r="L770" s="6"/>
      <c r="M770" s="6"/>
      <c r="N770" s="6"/>
    </row>
    <row r="771" spans="1:14">
      <c r="H771" s="6" t="s">
        <v>727</v>
      </c>
      <c r="I771" s="14">
        <f>SUM(I764:I770)</f>
        <v>12</v>
      </c>
      <c r="J771" s="6">
        <v>7</v>
      </c>
      <c r="K771" s="6"/>
      <c r="L771" s="6"/>
      <c r="M771" s="6"/>
      <c r="N771" s="6"/>
    </row>
    <row r="772" spans="1:14">
      <c r="H772" s="6" t="s">
        <v>2321</v>
      </c>
      <c r="I772" s="14">
        <v>1</v>
      </c>
      <c r="J772" s="6"/>
      <c r="K772" s="6"/>
      <c r="L772" s="6" t="s">
        <v>4456</v>
      </c>
      <c r="M772" s="6" t="s">
        <v>2322</v>
      </c>
      <c r="N772" s="6"/>
    </row>
    <row r="773" spans="1:14">
      <c r="H773" s="6" t="s">
        <v>2323</v>
      </c>
      <c r="I773" s="14">
        <v>1</v>
      </c>
      <c r="J773" s="6"/>
      <c r="K773" s="6"/>
      <c r="L773" s="6" t="s">
        <v>4456</v>
      </c>
      <c r="M773" s="6" t="s">
        <v>2324</v>
      </c>
      <c r="N773" s="6"/>
    </row>
    <row r="774" spans="1:14">
      <c r="H774" s="6" t="s">
        <v>2325</v>
      </c>
      <c r="I774" s="14">
        <v>1</v>
      </c>
      <c r="J774" s="6"/>
      <c r="K774" s="6"/>
      <c r="L774" s="6" t="s">
        <v>4456</v>
      </c>
      <c r="M774" s="6" t="s">
        <v>2326</v>
      </c>
      <c r="N774" s="6"/>
    </row>
    <row r="775" spans="1:14">
      <c r="H775" s="6" t="s">
        <v>727</v>
      </c>
      <c r="I775" s="14">
        <v>3</v>
      </c>
      <c r="J775" s="6"/>
      <c r="K775" s="6"/>
      <c r="L775" s="6"/>
      <c r="M775" s="6"/>
      <c r="N775" s="6"/>
    </row>
    <row r="777" spans="1:14">
      <c r="A777" s="26" t="s">
        <v>517</v>
      </c>
      <c r="B777" s="26" t="s">
        <v>439</v>
      </c>
      <c r="C777" s="27" t="s">
        <v>0</v>
      </c>
      <c r="D777" s="27" t="s">
        <v>103</v>
      </c>
      <c r="E777" s="27">
        <v>2</v>
      </c>
      <c r="F777" s="27">
        <v>2</v>
      </c>
      <c r="G777" s="27">
        <v>43</v>
      </c>
      <c r="H777" s="4" t="s">
        <v>1755</v>
      </c>
      <c r="I777" s="35">
        <v>2</v>
      </c>
    </row>
    <row r="778" spans="1:14">
      <c r="A778" s="26"/>
      <c r="B778" s="26"/>
      <c r="C778" s="27"/>
      <c r="D778" s="27"/>
      <c r="E778" s="27"/>
      <c r="F778" s="27"/>
      <c r="G778" s="27"/>
      <c r="H778" s="4" t="s">
        <v>2023</v>
      </c>
      <c r="I778" s="35">
        <v>4</v>
      </c>
    </row>
    <row r="779" spans="1:14">
      <c r="A779" s="26"/>
      <c r="B779" s="26"/>
      <c r="C779" s="27"/>
      <c r="D779" s="27"/>
      <c r="E779" s="27"/>
      <c r="F779" s="27"/>
      <c r="G779" s="27"/>
      <c r="H779" s="4" t="s">
        <v>1610</v>
      </c>
      <c r="I779" s="35">
        <v>2</v>
      </c>
    </row>
    <row r="780" spans="1:14">
      <c r="A780" s="26"/>
      <c r="B780" s="26"/>
      <c r="C780" s="27"/>
      <c r="D780" s="27"/>
      <c r="E780" s="27"/>
      <c r="F780" s="27"/>
      <c r="G780" s="27"/>
      <c r="H780" s="4" t="s">
        <v>727</v>
      </c>
      <c r="I780" s="35">
        <f>SUM(I777:I779)</f>
        <v>8</v>
      </c>
    </row>
    <row r="781" spans="1:14">
      <c r="A781" s="26"/>
      <c r="B781" s="26"/>
      <c r="C781" s="27"/>
      <c r="D781" s="27"/>
      <c r="E781" s="27"/>
      <c r="F781" s="27"/>
      <c r="G781" s="27"/>
      <c r="H781" s="4" t="s">
        <v>3774</v>
      </c>
      <c r="I781" s="35">
        <v>1</v>
      </c>
      <c r="L781" s="6" t="s">
        <v>4456</v>
      </c>
      <c r="M781" s="32" t="s">
        <v>3775</v>
      </c>
    </row>
    <row r="782" spans="1:14">
      <c r="A782" s="26"/>
      <c r="B782" s="26"/>
      <c r="C782" s="27"/>
      <c r="D782" s="27"/>
      <c r="E782" s="27"/>
      <c r="F782" s="27"/>
      <c r="G782" s="27"/>
      <c r="H782" s="4" t="s">
        <v>3776</v>
      </c>
      <c r="I782" s="35">
        <v>1</v>
      </c>
      <c r="L782" s="6" t="s">
        <v>4456</v>
      </c>
      <c r="M782" s="32" t="s">
        <v>3777</v>
      </c>
    </row>
    <row r="783" spans="1:14">
      <c r="A783" s="26"/>
      <c r="B783" s="26"/>
      <c r="C783" s="27"/>
      <c r="D783" s="27"/>
      <c r="E783" s="27"/>
      <c r="F783" s="27"/>
      <c r="G783" s="27"/>
      <c r="H783" s="4" t="s">
        <v>3778</v>
      </c>
      <c r="I783" s="35">
        <v>1</v>
      </c>
      <c r="L783" s="6" t="s">
        <v>4456</v>
      </c>
      <c r="M783" s="32" t="s">
        <v>3779</v>
      </c>
    </row>
    <row r="784" spans="1:14">
      <c r="A784" s="26"/>
      <c r="B784" s="26"/>
      <c r="C784" s="27"/>
      <c r="D784" s="27"/>
      <c r="E784" s="27"/>
      <c r="F784" s="27"/>
      <c r="G784" s="27"/>
      <c r="H784" s="4" t="s">
        <v>3780</v>
      </c>
      <c r="I784" s="35">
        <v>1</v>
      </c>
      <c r="L784" s="6" t="s">
        <v>4456</v>
      </c>
      <c r="M784" s="32" t="s">
        <v>3781</v>
      </c>
    </row>
    <row r="785" spans="1:14">
      <c r="H785" s="4" t="s">
        <v>727</v>
      </c>
      <c r="I785" s="35">
        <f>SUM(I781:I784)</f>
        <v>4</v>
      </c>
    </row>
    <row r="787" spans="1:14">
      <c r="A787" s="26" t="s">
        <v>518</v>
      </c>
      <c r="B787" s="26" t="s">
        <v>41</v>
      </c>
      <c r="C787" s="27" t="s">
        <v>0</v>
      </c>
      <c r="D787" s="27" t="s">
        <v>120</v>
      </c>
      <c r="E787" s="27">
        <v>4</v>
      </c>
      <c r="F787" s="27">
        <v>2</v>
      </c>
      <c r="G787" s="27">
        <v>33</v>
      </c>
      <c r="H787" s="6" t="s">
        <v>2020</v>
      </c>
      <c r="I787" s="14">
        <v>1</v>
      </c>
      <c r="J787" s="6"/>
      <c r="K787" s="6"/>
      <c r="L787" s="6"/>
      <c r="M787" s="6"/>
      <c r="N787" s="6"/>
    </row>
    <row r="788" spans="1:14">
      <c r="H788" s="6" t="s">
        <v>2021</v>
      </c>
      <c r="I788" s="14">
        <v>2</v>
      </c>
      <c r="J788" s="6"/>
      <c r="K788" s="6"/>
      <c r="L788" s="6"/>
      <c r="M788" s="6"/>
      <c r="N788" s="6"/>
    </row>
    <row r="789" spans="1:14">
      <c r="H789" s="6" t="s">
        <v>727</v>
      </c>
      <c r="I789" s="14">
        <v>3</v>
      </c>
      <c r="J789" s="6"/>
      <c r="K789" s="6"/>
      <c r="L789" s="6"/>
      <c r="M789" s="6"/>
      <c r="N789" s="6"/>
    </row>
    <row r="790" spans="1:14">
      <c r="H790" s="6" t="s">
        <v>2022</v>
      </c>
      <c r="I790" s="14">
        <v>1</v>
      </c>
      <c r="J790" s="6"/>
      <c r="K790" s="6"/>
      <c r="L790" s="6" t="s">
        <v>743</v>
      </c>
      <c r="M790" s="7" t="s">
        <v>2029</v>
      </c>
      <c r="N790" s="6"/>
    </row>
    <row r="791" spans="1:14">
      <c r="H791" s="6" t="s">
        <v>2327</v>
      </c>
      <c r="I791" s="14">
        <v>1</v>
      </c>
      <c r="J791" s="6"/>
      <c r="K791" s="6"/>
      <c r="L791" s="6" t="s">
        <v>743</v>
      </c>
      <c r="M791" s="7" t="s">
        <v>2328</v>
      </c>
      <c r="N791" s="6"/>
    </row>
    <row r="792" spans="1:14">
      <c r="H792" s="6" t="s">
        <v>2329</v>
      </c>
      <c r="I792" s="14">
        <v>1</v>
      </c>
      <c r="J792" s="6"/>
      <c r="K792" s="6"/>
      <c r="L792" s="6" t="s">
        <v>743</v>
      </c>
      <c r="M792" s="6" t="s">
        <v>2330</v>
      </c>
      <c r="N792" s="6"/>
    </row>
    <row r="793" spans="1:14">
      <c r="H793" s="6" t="s">
        <v>2331</v>
      </c>
      <c r="I793" s="14">
        <v>1</v>
      </c>
      <c r="J793" s="6"/>
      <c r="K793" s="6"/>
      <c r="L793" s="6" t="s">
        <v>4456</v>
      </c>
      <c r="M793" s="6" t="s">
        <v>2332</v>
      </c>
      <c r="N793" s="6"/>
    </row>
    <row r="794" spans="1:14">
      <c r="H794" s="6" t="s">
        <v>2333</v>
      </c>
      <c r="I794" s="14">
        <v>1</v>
      </c>
      <c r="J794" s="6"/>
      <c r="K794" s="6"/>
      <c r="L794" s="6" t="s">
        <v>4456</v>
      </c>
      <c r="M794" s="6" t="s">
        <v>2334</v>
      </c>
      <c r="N794" s="6"/>
    </row>
    <row r="795" spans="1:14">
      <c r="H795" s="6" t="s">
        <v>2335</v>
      </c>
      <c r="I795" s="14">
        <v>1</v>
      </c>
      <c r="J795" s="6"/>
      <c r="K795" s="6"/>
      <c r="L795" s="6" t="s">
        <v>4456</v>
      </c>
      <c r="M795" s="6" t="s">
        <v>2025</v>
      </c>
      <c r="N795" s="6"/>
    </row>
    <row r="796" spans="1:14">
      <c r="H796" s="6" t="s">
        <v>2336</v>
      </c>
      <c r="I796" s="14">
        <v>1</v>
      </c>
      <c r="J796" s="6"/>
      <c r="K796" s="6"/>
      <c r="L796" s="6" t="s">
        <v>4456</v>
      </c>
      <c r="M796" s="6" t="s">
        <v>2332</v>
      </c>
      <c r="N796" s="6"/>
    </row>
    <row r="797" spans="1:14">
      <c r="H797" s="6" t="s">
        <v>2333</v>
      </c>
      <c r="I797" s="14">
        <v>1</v>
      </c>
      <c r="J797" s="6"/>
      <c r="K797" s="6"/>
      <c r="L797" s="6" t="s">
        <v>4456</v>
      </c>
      <c r="M797" s="6" t="s">
        <v>2334</v>
      </c>
      <c r="N797" s="6"/>
    </row>
    <row r="798" spans="1:14">
      <c r="H798" s="6" t="s">
        <v>2337</v>
      </c>
      <c r="I798" s="14">
        <v>1</v>
      </c>
      <c r="J798" s="6"/>
      <c r="K798" s="6"/>
      <c r="L798" s="6" t="s">
        <v>4456</v>
      </c>
      <c r="M798" s="6" t="s">
        <v>2338</v>
      </c>
      <c r="N798" s="6"/>
    </row>
    <row r="799" spans="1:14">
      <c r="H799" s="6" t="s">
        <v>727</v>
      </c>
      <c r="I799" s="14">
        <f>SUM(I790:I798)</f>
        <v>9</v>
      </c>
      <c r="J799" s="6"/>
      <c r="K799" s="6"/>
      <c r="L799" s="6"/>
      <c r="M799" s="6"/>
      <c r="N799" s="6"/>
    </row>
    <row r="801" spans="1:14">
      <c r="A801" s="26" t="s">
        <v>519</v>
      </c>
      <c r="B801" s="26" t="s">
        <v>123</v>
      </c>
      <c r="C801" s="27" t="s">
        <v>0</v>
      </c>
      <c r="D801" s="27" t="s">
        <v>121</v>
      </c>
      <c r="E801" s="27">
        <v>4</v>
      </c>
      <c r="F801" s="27">
        <v>1</v>
      </c>
      <c r="G801" s="27">
        <v>40</v>
      </c>
      <c r="H801" s="6" t="s">
        <v>2339</v>
      </c>
      <c r="I801" s="14">
        <v>10</v>
      </c>
      <c r="J801" s="6"/>
      <c r="K801" s="6"/>
      <c r="L801" s="6"/>
      <c r="M801" s="6"/>
      <c r="N801" s="6"/>
    </row>
    <row r="802" spans="1:14">
      <c r="A802" s="26" t="s">
        <v>519</v>
      </c>
      <c r="B802" s="26" t="s">
        <v>419</v>
      </c>
      <c r="C802" s="27" t="s">
        <v>0</v>
      </c>
      <c r="D802" s="27" t="s">
        <v>42</v>
      </c>
      <c r="E802" s="27">
        <v>4</v>
      </c>
      <c r="F802" s="27">
        <v>1</v>
      </c>
      <c r="G802" s="27">
        <v>20</v>
      </c>
      <c r="H802" s="6" t="s">
        <v>1417</v>
      </c>
      <c r="I802" s="14">
        <v>4</v>
      </c>
      <c r="J802" s="6"/>
      <c r="K802" s="6"/>
      <c r="L802" s="6"/>
      <c r="M802" s="6"/>
      <c r="N802" s="6"/>
    </row>
    <row r="803" spans="1:14">
      <c r="A803" s="26" t="s">
        <v>519</v>
      </c>
      <c r="B803" s="26" t="s">
        <v>419</v>
      </c>
      <c r="C803" s="27" t="s">
        <v>0</v>
      </c>
      <c r="D803" s="27" t="s">
        <v>51</v>
      </c>
      <c r="E803" s="27">
        <v>4</v>
      </c>
      <c r="F803" s="27">
        <v>1</v>
      </c>
      <c r="G803" s="27">
        <v>43</v>
      </c>
      <c r="H803" s="6" t="s">
        <v>2340</v>
      </c>
      <c r="I803" s="14">
        <v>1</v>
      </c>
      <c r="J803" s="6"/>
      <c r="K803" s="6"/>
      <c r="L803" s="6"/>
      <c r="M803" s="6"/>
      <c r="N803" s="6"/>
    </row>
    <row r="804" spans="1:14">
      <c r="A804" s="26" t="s">
        <v>519</v>
      </c>
      <c r="B804" s="26" t="s">
        <v>123</v>
      </c>
      <c r="C804" s="27" t="s">
        <v>0</v>
      </c>
      <c r="D804" s="27" t="s">
        <v>121</v>
      </c>
      <c r="E804" s="27">
        <v>4</v>
      </c>
      <c r="F804" s="27">
        <v>2</v>
      </c>
      <c r="G804" s="27">
        <v>41</v>
      </c>
      <c r="H804" s="6" t="s">
        <v>727</v>
      </c>
      <c r="I804" s="14">
        <v>15</v>
      </c>
      <c r="J804" s="6"/>
      <c r="K804" s="6"/>
      <c r="L804" s="6"/>
      <c r="M804" s="6"/>
      <c r="N804" s="6"/>
    </row>
    <row r="805" spans="1:14">
      <c r="H805" s="6" t="s">
        <v>2341</v>
      </c>
      <c r="I805" s="14">
        <v>1</v>
      </c>
      <c r="J805" s="6"/>
      <c r="K805" s="6"/>
      <c r="L805" s="6" t="s">
        <v>4456</v>
      </c>
      <c r="M805" s="6" t="s">
        <v>2342</v>
      </c>
      <c r="N805" s="6"/>
    </row>
    <row r="806" spans="1:14">
      <c r="H806" s="6" t="s">
        <v>2343</v>
      </c>
      <c r="I806" s="14">
        <v>1</v>
      </c>
      <c r="J806" s="6"/>
      <c r="K806" s="6"/>
      <c r="L806" s="6" t="s">
        <v>4456</v>
      </c>
      <c r="M806" s="6" t="s">
        <v>2344</v>
      </c>
      <c r="N806" s="6"/>
    </row>
    <row r="807" spans="1:14">
      <c r="H807" s="6" t="s">
        <v>2345</v>
      </c>
      <c r="I807" s="14">
        <v>1</v>
      </c>
      <c r="J807" s="6"/>
      <c r="K807" s="6"/>
      <c r="L807" s="6" t="s">
        <v>4456</v>
      </c>
      <c r="M807" s="6" t="s">
        <v>2346</v>
      </c>
      <c r="N807" s="6"/>
    </row>
    <row r="808" spans="1:14">
      <c r="H808" s="6" t="s">
        <v>2347</v>
      </c>
      <c r="I808" s="14">
        <v>1</v>
      </c>
      <c r="J808" s="6"/>
      <c r="K808" s="6"/>
      <c r="L808" s="6" t="s">
        <v>4456</v>
      </c>
      <c r="M808" s="6" t="s">
        <v>2348</v>
      </c>
      <c r="N808" s="6"/>
    </row>
    <row r="809" spans="1:14">
      <c r="H809" s="6" t="s">
        <v>2349</v>
      </c>
      <c r="I809" s="14">
        <v>1</v>
      </c>
      <c r="J809" s="6"/>
      <c r="K809" s="6"/>
      <c r="L809" s="6" t="s">
        <v>4456</v>
      </c>
      <c r="M809" s="6" t="s">
        <v>2350</v>
      </c>
      <c r="N809" s="6"/>
    </row>
    <row r="810" spans="1:14">
      <c r="H810" s="6" t="s">
        <v>2351</v>
      </c>
      <c r="I810" s="14">
        <v>1</v>
      </c>
      <c r="J810" s="6"/>
      <c r="K810" s="6"/>
      <c r="L810" s="6" t="s">
        <v>4456</v>
      </c>
      <c r="M810" s="6" t="s">
        <v>2352</v>
      </c>
      <c r="N810" s="6"/>
    </row>
    <row r="811" spans="1:14">
      <c r="H811" s="6" t="s">
        <v>2353</v>
      </c>
      <c r="I811" s="14">
        <v>1</v>
      </c>
      <c r="J811" s="6"/>
      <c r="K811" s="6"/>
      <c r="L811" s="6" t="s">
        <v>4456</v>
      </c>
      <c r="M811" s="6" t="s">
        <v>2354</v>
      </c>
      <c r="N811" s="6"/>
    </row>
    <row r="812" spans="1:14">
      <c r="H812" s="6" t="s">
        <v>2355</v>
      </c>
      <c r="I812" s="14">
        <v>1</v>
      </c>
      <c r="J812" s="6"/>
      <c r="K812" s="6"/>
      <c r="L812" s="6" t="s">
        <v>4456</v>
      </c>
      <c r="M812" s="6" t="s">
        <v>2356</v>
      </c>
      <c r="N812" s="6"/>
    </row>
    <row r="813" spans="1:14">
      <c r="H813" s="6" t="s">
        <v>2357</v>
      </c>
      <c r="I813" s="14">
        <v>1</v>
      </c>
      <c r="J813" s="6"/>
      <c r="K813" s="6"/>
      <c r="L813" s="6" t="s">
        <v>4456</v>
      </c>
      <c r="M813" s="6" t="s">
        <v>2358</v>
      </c>
      <c r="N813" s="6"/>
    </row>
    <row r="814" spans="1:14">
      <c r="H814" s="6" t="s">
        <v>2359</v>
      </c>
      <c r="I814" s="14">
        <v>1</v>
      </c>
      <c r="J814" s="6"/>
      <c r="K814" s="6"/>
      <c r="L814" s="6" t="s">
        <v>4456</v>
      </c>
      <c r="M814" s="6" t="s">
        <v>2360</v>
      </c>
      <c r="N814" s="6"/>
    </row>
    <row r="815" spans="1:14">
      <c r="H815" s="6" t="s">
        <v>2361</v>
      </c>
      <c r="I815" s="14">
        <v>1</v>
      </c>
      <c r="J815" s="6"/>
      <c r="K815" s="6"/>
      <c r="L815" s="6" t="s">
        <v>4456</v>
      </c>
      <c r="M815" s="6" t="s">
        <v>2362</v>
      </c>
      <c r="N815" s="6"/>
    </row>
    <row r="816" spans="1:14">
      <c r="H816" s="6" t="s">
        <v>2363</v>
      </c>
      <c r="I816" s="14">
        <v>1</v>
      </c>
      <c r="J816" s="6"/>
      <c r="K816" s="6"/>
      <c r="L816" s="6" t="s">
        <v>4456</v>
      </c>
      <c r="M816" s="6" t="s">
        <v>2364</v>
      </c>
      <c r="N816" s="6"/>
    </row>
    <row r="817" spans="1:14">
      <c r="H817" s="6" t="s">
        <v>2365</v>
      </c>
      <c r="I817" s="14">
        <v>1</v>
      </c>
      <c r="J817" s="6"/>
      <c r="K817" s="6"/>
      <c r="L817" s="6" t="s">
        <v>4456</v>
      </c>
      <c r="M817" s="6" t="s">
        <v>2366</v>
      </c>
      <c r="N817" s="6"/>
    </row>
    <row r="818" spans="1:14">
      <c r="H818" s="6" t="s">
        <v>2367</v>
      </c>
      <c r="I818" s="14">
        <v>1</v>
      </c>
      <c r="J818" s="6"/>
      <c r="K818" s="6"/>
      <c r="L818" s="6" t="s">
        <v>4456</v>
      </c>
      <c r="M818" s="6" t="s">
        <v>2368</v>
      </c>
      <c r="N818" s="6"/>
    </row>
    <row r="819" spans="1:14">
      <c r="H819" s="6" t="s">
        <v>727</v>
      </c>
      <c r="I819" s="14">
        <v>14</v>
      </c>
      <c r="J819" s="6"/>
      <c r="K819" s="6"/>
      <c r="L819" s="6"/>
      <c r="M819" s="6"/>
      <c r="N819" s="6"/>
    </row>
    <row r="821" spans="1:14">
      <c r="A821" s="26" t="s">
        <v>520</v>
      </c>
      <c r="B821" s="26" t="s">
        <v>516</v>
      </c>
      <c r="C821" s="27" t="s">
        <v>0</v>
      </c>
      <c r="D821" s="27" t="s">
        <v>103</v>
      </c>
      <c r="E821" s="27">
        <v>2</v>
      </c>
      <c r="F821" s="27">
        <v>2</v>
      </c>
      <c r="G821" s="27">
        <v>0</v>
      </c>
      <c r="H821" s="6" t="s">
        <v>2020</v>
      </c>
      <c r="I821" s="14">
        <v>1</v>
      </c>
    </row>
    <row r="822" spans="1:14">
      <c r="A822" s="26"/>
      <c r="B822" s="26"/>
      <c r="C822" s="27"/>
      <c r="D822" s="27"/>
      <c r="E822" s="27"/>
      <c r="F822" s="27"/>
      <c r="G822" s="27"/>
      <c r="H822" s="6" t="s">
        <v>2021</v>
      </c>
      <c r="I822" s="14">
        <v>2</v>
      </c>
    </row>
    <row r="823" spans="1:14">
      <c r="A823" s="26"/>
      <c r="B823" s="26"/>
      <c r="C823" s="27"/>
      <c r="D823" s="27"/>
      <c r="E823" s="27"/>
      <c r="F823" s="27"/>
      <c r="G823" s="27"/>
      <c r="H823" s="6" t="s">
        <v>3699</v>
      </c>
      <c r="I823" s="14">
        <v>1</v>
      </c>
    </row>
    <row r="824" spans="1:14">
      <c r="A824" s="26"/>
      <c r="B824" s="26"/>
      <c r="C824" s="27"/>
      <c r="D824" s="27"/>
      <c r="E824" s="27"/>
      <c r="F824" s="27"/>
      <c r="G824" s="27"/>
      <c r="H824" s="4" t="s">
        <v>3782</v>
      </c>
      <c r="I824" s="35">
        <v>3</v>
      </c>
    </row>
    <row r="825" spans="1:14">
      <c r="A825" s="26"/>
      <c r="B825" s="26"/>
      <c r="C825" s="27"/>
      <c r="D825" s="27"/>
      <c r="E825" s="27"/>
      <c r="F825" s="27"/>
      <c r="G825" s="27"/>
      <c r="H825" s="4" t="s">
        <v>3783</v>
      </c>
      <c r="I825" s="35">
        <v>1</v>
      </c>
    </row>
    <row r="826" spans="1:14">
      <c r="A826" s="26"/>
      <c r="B826" s="26"/>
      <c r="C826" s="27"/>
      <c r="D826" s="27"/>
      <c r="E826" s="27"/>
      <c r="F826" s="27"/>
      <c r="G826" s="27"/>
      <c r="H826" s="4" t="s">
        <v>3784</v>
      </c>
      <c r="I826" s="35">
        <v>2</v>
      </c>
    </row>
    <row r="827" spans="1:14">
      <c r="A827" s="26"/>
      <c r="B827" s="26"/>
      <c r="C827" s="27"/>
      <c r="D827" s="27"/>
      <c r="E827" s="27"/>
      <c r="F827" s="27"/>
      <c r="G827" s="27"/>
      <c r="H827" s="4" t="s">
        <v>2172</v>
      </c>
      <c r="I827" s="35">
        <v>1</v>
      </c>
    </row>
    <row r="828" spans="1:14">
      <c r="A828" s="26"/>
      <c r="B828" s="26"/>
      <c r="C828" s="27"/>
      <c r="D828" s="27"/>
      <c r="E828" s="27"/>
      <c r="F828" s="27"/>
      <c r="G828" s="27"/>
      <c r="H828" s="3" t="s">
        <v>727</v>
      </c>
      <c r="I828" s="35">
        <f>SUM(I821:I827)</f>
        <v>11</v>
      </c>
    </row>
    <row r="829" spans="1:14">
      <c r="A829" s="26"/>
      <c r="B829" s="26"/>
      <c r="C829" s="27"/>
      <c r="D829" s="27"/>
      <c r="E829" s="27"/>
      <c r="F829" s="27"/>
      <c r="G829" s="27"/>
      <c r="H829" s="4" t="s">
        <v>3785</v>
      </c>
      <c r="I829" s="35">
        <v>1</v>
      </c>
      <c r="L829" s="6" t="s">
        <v>4456</v>
      </c>
      <c r="M829" s="32" t="s">
        <v>2179</v>
      </c>
    </row>
    <row r="830" spans="1:14">
      <c r="A830" s="26"/>
      <c r="B830" s="26"/>
      <c r="C830" s="27"/>
      <c r="D830" s="27"/>
      <c r="E830" s="27"/>
      <c r="F830" s="27"/>
      <c r="G830" s="27"/>
      <c r="H830" s="4" t="s">
        <v>3807</v>
      </c>
      <c r="I830" s="35">
        <v>1</v>
      </c>
      <c r="L830" s="6" t="s">
        <v>4456</v>
      </c>
      <c r="M830" s="32" t="s">
        <v>1044</v>
      </c>
    </row>
    <row r="831" spans="1:14">
      <c r="A831" s="26"/>
      <c r="B831" s="26"/>
      <c r="C831" s="27"/>
      <c r="D831" s="27"/>
      <c r="E831" s="27"/>
      <c r="F831" s="27"/>
      <c r="G831" s="27"/>
      <c r="H831" s="4" t="s">
        <v>4139</v>
      </c>
      <c r="I831" s="35">
        <v>1</v>
      </c>
      <c r="L831" s="6" t="s">
        <v>4456</v>
      </c>
      <c r="M831" s="40" t="s">
        <v>4140</v>
      </c>
    </row>
    <row r="832" spans="1:14" ht="15">
      <c r="A832" s="26"/>
      <c r="B832" s="26"/>
      <c r="C832" s="27"/>
      <c r="D832" s="27"/>
      <c r="E832" s="27"/>
      <c r="F832" s="27"/>
      <c r="G832" s="27"/>
      <c r="H832" s="3" t="s">
        <v>727</v>
      </c>
      <c r="M832" s="34"/>
    </row>
    <row r="834" spans="1:14">
      <c r="A834" s="26" t="s">
        <v>521</v>
      </c>
      <c r="B834" s="26" t="s">
        <v>87</v>
      </c>
      <c r="C834" s="27" t="s">
        <v>0</v>
      </c>
      <c r="D834" s="27" t="s">
        <v>121</v>
      </c>
      <c r="E834" s="27">
        <v>4</v>
      </c>
      <c r="F834" s="27">
        <v>2</v>
      </c>
      <c r="G834" s="27">
        <v>0</v>
      </c>
      <c r="H834" s="9" t="s">
        <v>2369</v>
      </c>
      <c r="I834" s="22">
        <v>3</v>
      </c>
      <c r="J834" s="9"/>
      <c r="K834" s="9"/>
      <c r="L834" s="9"/>
      <c r="M834" s="9"/>
      <c r="N834" s="10"/>
    </row>
    <row r="835" spans="1:14">
      <c r="H835" s="9" t="s">
        <v>2370</v>
      </c>
      <c r="I835" s="22">
        <v>5</v>
      </c>
      <c r="J835" s="9"/>
      <c r="K835" s="9"/>
      <c r="L835" s="9"/>
      <c r="M835" s="9"/>
      <c r="N835" s="10"/>
    </row>
    <row r="836" spans="1:14">
      <c r="H836" s="9" t="s">
        <v>727</v>
      </c>
      <c r="I836" s="22">
        <f>SUM(I834:I835)</f>
        <v>8</v>
      </c>
      <c r="J836" s="9"/>
      <c r="K836" s="9"/>
      <c r="L836" s="9"/>
      <c r="M836" s="9"/>
      <c r="N836" s="10"/>
    </row>
    <row r="837" spans="1:14">
      <c r="H837" s="9" t="s">
        <v>3790</v>
      </c>
      <c r="I837" s="22">
        <v>1</v>
      </c>
      <c r="J837" s="9"/>
      <c r="K837" s="9"/>
      <c r="L837" s="9" t="s">
        <v>743</v>
      </c>
      <c r="M837" s="13" t="s">
        <v>1419</v>
      </c>
      <c r="N837" s="10"/>
    </row>
    <row r="838" spans="1:14">
      <c r="H838" s="9" t="s">
        <v>3788</v>
      </c>
      <c r="I838" s="22">
        <v>1</v>
      </c>
      <c r="J838" s="9"/>
      <c r="K838" s="9"/>
      <c r="L838" s="6" t="s">
        <v>4456</v>
      </c>
      <c r="M838" s="13" t="s">
        <v>2371</v>
      </c>
      <c r="N838" s="10"/>
    </row>
    <row r="839" spans="1:14">
      <c r="H839" s="9" t="s">
        <v>3789</v>
      </c>
      <c r="I839" s="22">
        <v>1</v>
      </c>
      <c r="J839" s="9"/>
      <c r="K839" s="9"/>
      <c r="L839" s="6" t="s">
        <v>4456</v>
      </c>
      <c r="M839" s="13" t="s">
        <v>2372</v>
      </c>
      <c r="N839" s="10"/>
    </row>
    <row r="840" spans="1:14">
      <c r="H840" s="9" t="s">
        <v>727</v>
      </c>
      <c r="I840" s="22">
        <f>SUM(I837:I839)</f>
        <v>3</v>
      </c>
      <c r="J840" s="9"/>
      <c r="K840" s="9"/>
      <c r="L840" s="9"/>
      <c r="M840" s="9"/>
      <c r="N840" s="10"/>
    </row>
    <row r="842" spans="1:14">
      <c r="A842" s="26" t="s">
        <v>522</v>
      </c>
      <c r="B842" s="26" t="s">
        <v>177</v>
      </c>
      <c r="C842" s="27" t="s">
        <v>0</v>
      </c>
      <c r="D842" s="27" t="s">
        <v>95</v>
      </c>
      <c r="E842" s="27">
        <v>1</v>
      </c>
      <c r="F842" s="27">
        <v>2</v>
      </c>
      <c r="G842" s="27">
        <v>9</v>
      </c>
      <c r="H842" s="9" t="s">
        <v>1952</v>
      </c>
      <c r="I842" s="22">
        <v>1</v>
      </c>
      <c r="J842" s="9"/>
      <c r="K842" s="9"/>
      <c r="L842" s="9"/>
      <c r="M842" s="9"/>
      <c r="N842" s="10"/>
    </row>
    <row r="843" spans="1:14">
      <c r="A843" s="26" t="s">
        <v>522</v>
      </c>
      <c r="B843" s="26" t="s">
        <v>177</v>
      </c>
      <c r="C843" s="27" t="s">
        <v>0</v>
      </c>
      <c r="D843" s="27" t="s">
        <v>95</v>
      </c>
      <c r="E843" s="27">
        <v>2</v>
      </c>
      <c r="F843" s="27">
        <v>1</v>
      </c>
      <c r="G843" s="27">
        <v>20</v>
      </c>
      <c r="H843" s="9" t="s">
        <v>1959</v>
      </c>
      <c r="I843" s="22">
        <v>2</v>
      </c>
      <c r="J843" s="9"/>
      <c r="K843" s="9"/>
      <c r="L843" s="9"/>
      <c r="M843" s="9"/>
      <c r="N843" s="10"/>
    </row>
    <row r="844" spans="1:14">
      <c r="H844" s="9" t="s">
        <v>2294</v>
      </c>
      <c r="I844" s="22">
        <v>3</v>
      </c>
      <c r="J844" s="9"/>
      <c r="K844" s="9"/>
      <c r="L844" s="9"/>
      <c r="M844" s="9"/>
      <c r="N844" s="10"/>
    </row>
    <row r="845" spans="1:14">
      <c r="H845" s="9" t="s">
        <v>3786</v>
      </c>
      <c r="I845" s="22">
        <v>1</v>
      </c>
      <c r="J845" s="9"/>
      <c r="K845" s="9"/>
      <c r="L845" s="9"/>
      <c r="M845" s="9"/>
      <c r="N845" s="10"/>
    </row>
    <row r="846" spans="1:14">
      <c r="H846" s="9" t="s">
        <v>1962</v>
      </c>
      <c r="I846" s="22">
        <v>3</v>
      </c>
      <c r="J846" s="9"/>
      <c r="K846" s="9"/>
      <c r="L846" s="9"/>
      <c r="M846" s="9"/>
      <c r="N846" s="10"/>
    </row>
    <row r="847" spans="1:14">
      <c r="H847" s="9" t="s">
        <v>3701</v>
      </c>
      <c r="I847" s="22">
        <v>2</v>
      </c>
      <c r="J847" s="9"/>
      <c r="K847" s="9"/>
      <c r="L847" s="9"/>
      <c r="M847" s="9"/>
      <c r="N847" s="10"/>
    </row>
    <row r="848" spans="1:14">
      <c r="H848" s="9" t="s">
        <v>2293</v>
      </c>
      <c r="I848" s="22">
        <v>1</v>
      </c>
      <c r="J848" s="9"/>
      <c r="K848" s="9"/>
      <c r="L848" s="9"/>
      <c r="M848" s="9"/>
      <c r="N848" s="10"/>
    </row>
    <row r="849" spans="1:14">
      <c r="H849" s="9" t="s">
        <v>3787</v>
      </c>
      <c r="I849" s="22">
        <v>1</v>
      </c>
      <c r="J849" s="9"/>
      <c r="K849" s="9"/>
      <c r="L849" s="9"/>
      <c r="M849" s="9"/>
      <c r="N849" s="10"/>
    </row>
    <row r="850" spans="1:14">
      <c r="H850" s="9" t="s">
        <v>727</v>
      </c>
      <c r="I850" s="22">
        <f>SUM(I842:I849)</f>
        <v>14</v>
      </c>
      <c r="J850" s="9"/>
      <c r="K850" s="9"/>
      <c r="L850" s="9"/>
      <c r="M850" s="9"/>
      <c r="N850" s="10"/>
    </row>
    <row r="851" spans="1:14">
      <c r="H851" s="9" t="s">
        <v>2373</v>
      </c>
      <c r="I851" s="22">
        <v>1</v>
      </c>
      <c r="J851" s="9"/>
      <c r="K851" s="9"/>
      <c r="L851" s="6" t="s">
        <v>4456</v>
      </c>
      <c r="M851" s="13" t="s">
        <v>2259</v>
      </c>
      <c r="N851" s="10"/>
    </row>
    <row r="852" spans="1:14">
      <c r="H852" s="9" t="s">
        <v>3791</v>
      </c>
      <c r="I852" s="22">
        <v>1</v>
      </c>
      <c r="J852" s="9"/>
      <c r="K852" s="9"/>
      <c r="L852" s="6" t="s">
        <v>4456</v>
      </c>
      <c r="M852" s="13" t="s">
        <v>2374</v>
      </c>
      <c r="N852" s="10"/>
    </row>
    <row r="853" spans="1:14">
      <c r="H853" s="9" t="s">
        <v>3792</v>
      </c>
      <c r="I853" s="22">
        <v>1</v>
      </c>
      <c r="J853" s="9"/>
      <c r="K853" s="9"/>
      <c r="L853" s="6" t="s">
        <v>4456</v>
      </c>
      <c r="M853" s="13" t="s">
        <v>2375</v>
      </c>
      <c r="N853" s="10"/>
    </row>
    <row r="854" spans="1:14">
      <c r="H854" s="9" t="s">
        <v>2376</v>
      </c>
      <c r="I854" s="22">
        <v>1</v>
      </c>
      <c r="J854" s="9"/>
      <c r="K854" s="9"/>
      <c r="L854" s="6" t="s">
        <v>4456</v>
      </c>
      <c r="M854" s="13" t="s">
        <v>2377</v>
      </c>
      <c r="N854" s="10"/>
    </row>
    <row r="855" spans="1:14">
      <c r="H855" s="9" t="s">
        <v>727</v>
      </c>
      <c r="I855" s="22">
        <f>SUM(I851:I854)</f>
        <v>4</v>
      </c>
      <c r="J855" s="9"/>
      <c r="K855" s="9"/>
      <c r="L855" s="9"/>
      <c r="M855" s="9"/>
      <c r="N855" s="10"/>
    </row>
    <row r="857" spans="1:14">
      <c r="A857" s="26" t="s">
        <v>523</v>
      </c>
      <c r="B857" s="26" t="s">
        <v>419</v>
      </c>
      <c r="C857" s="27" t="s">
        <v>0</v>
      </c>
      <c r="D857" s="27" t="s">
        <v>124</v>
      </c>
      <c r="E857" s="27">
        <v>1</v>
      </c>
      <c r="F857" s="27">
        <v>2</v>
      </c>
      <c r="G857" s="27">
        <v>78</v>
      </c>
      <c r="H857" s="9" t="s">
        <v>3767</v>
      </c>
      <c r="I857" s="22">
        <v>2</v>
      </c>
      <c r="J857" s="9"/>
      <c r="K857" s="9"/>
      <c r="L857" s="9"/>
      <c r="M857" s="10"/>
    </row>
    <row r="858" spans="1:14">
      <c r="A858" s="26" t="s">
        <v>523</v>
      </c>
      <c r="B858" s="26" t="s">
        <v>419</v>
      </c>
      <c r="C858" s="27" t="s">
        <v>0</v>
      </c>
      <c r="D858" s="27" t="s">
        <v>118</v>
      </c>
      <c r="E858" s="27">
        <v>1</v>
      </c>
      <c r="F858" s="27">
        <v>2</v>
      </c>
      <c r="G858" s="27">
        <v>60</v>
      </c>
      <c r="H858" s="9" t="s">
        <v>2378</v>
      </c>
      <c r="I858" s="22">
        <v>3</v>
      </c>
      <c r="J858" s="9"/>
      <c r="K858" s="9"/>
      <c r="L858" s="9"/>
      <c r="M858" s="10"/>
    </row>
    <row r="859" spans="1:14">
      <c r="A859" s="26" t="s">
        <v>523</v>
      </c>
      <c r="B859" s="26" t="s">
        <v>200</v>
      </c>
      <c r="C859" s="27" t="s">
        <v>0</v>
      </c>
      <c r="D859" s="27" t="s">
        <v>120</v>
      </c>
      <c r="E859" s="27">
        <v>2</v>
      </c>
      <c r="F859" s="27">
        <v>1</v>
      </c>
      <c r="G859" s="27">
        <v>27</v>
      </c>
      <c r="H859" s="9" t="s">
        <v>2031</v>
      </c>
      <c r="I859" s="22">
        <v>3</v>
      </c>
      <c r="J859" s="9"/>
      <c r="K859" s="9"/>
      <c r="L859" s="9"/>
      <c r="M859" s="10"/>
    </row>
    <row r="860" spans="1:14">
      <c r="A860" s="26" t="s">
        <v>523</v>
      </c>
      <c r="B860" s="26" t="s">
        <v>200</v>
      </c>
      <c r="C860" s="27" t="s">
        <v>0</v>
      </c>
      <c r="D860" s="27" t="s">
        <v>121</v>
      </c>
      <c r="E860" s="27">
        <v>2</v>
      </c>
      <c r="F860" s="27">
        <v>1</v>
      </c>
      <c r="G860" s="27">
        <v>20</v>
      </c>
      <c r="H860" s="9" t="s">
        <v>2379</v>
      </c>
      <c r="I860" s="22">
        <v>1</v>
      </c>
      <c r="J860" s="9"/>
      <c r="K860" s="9"/>
      <c r="L860" s="9"/>
      <c r="M860" s="10"/>
    </row>
    <row r="861" spans="1:14">
      <c r="A861" s="26" t="s">
        <v>523</v>
      </c>
      <c r="B861" s="26" t="s">
        <v>200</v>
      </c>
      <c r="C861" s="27" t="s">
        <v>0</v>
      </c>
      <c r="D861" s="27" t="s">
        <v>55</v>
      </c>
      <c r="E861" s="27">
        <v>2</v>
      </c>
      <c r="F861" s="27">
        <v>1</v>
      </c>
      <c r="G861" s="27">
        <v>28</v>
      </c>
      <c r="H861" s="9" t="s">
        <v>2380</v>
      </c>
      <c r="I861" s="22">
        <v>1</v>
      </c>
      <c r="J861" s="9"/>
      <c r="K861" s="9"/>
      <c r="L861" s="9"/>
      <c r="M861" s="10"/>
    </row>
    <row r="862" spans="1:14">
      <c r="A862" s="26" t="s">
        <v>523</v>
      </c>
      <c r="B862" s="26" t="s">
        <v>200</v>
      </c>
      <c r="C862" s="27" t="s">
        <v>0</v>
      </c>
      <c r="D862" s="27" t="s">
        <v>73</v>
      </c>
      <c r="E862" s="27">
        <v>2</v>
      </c>
      <c r="F862" s="27">
        <v>2</v>
      </c>
      <c r="G862" s="27">
        <v>19</v>
      </c>
      <c r="H862" s="9" t="s">
        <v>2021</v>
      </c>
      <c r="I862" s="22">
        <v>3</v>
      </c>
      <c r="J862" s="9"/>
      <c r="K862" s="9"/>
      <c r="L862" s="9"/>
      <c r="M862" s="10"/>
    </row>
    <row r="863" spans="1:14">
      <c r="A863" s="26" t="s">
        <v>523</v>
      </c>
      <c r="B863" s="26" t="s">
        <v>200</v>
      </c>
      <c r="C863" s="27" t="s">
        <v>0</v>
      </c>
      <c r="D863" s="27" t="s">
        <v>54</v>
      </c>
      <c r="E863" s="27">
        <v>2</v>
      </c>
      <c r="F863" s="27">
        <v>2</v>
      </c>
      <c r="G863" s="27">
        <v>30</v>
      </c>
      <c r="H863" s="9" t="s">
        <v>2381</v>
      </c>
      <c r="I863" s="22">
        <v>3</v>
      </c>
      <c r="J863" s="9"/>
      <c r="K863" s="9"/>
      <c r="L863" s="9"/>
      <c r="M863" s="10"/>
    </row>
    <row r="864" spans="1:14">
      <c r="A864" s="26" t="s">
        <v>523</v>
      </c>
      <c r="B864" s="26" t="s">
        <v>285</v>
      </c>
      <c r="C864" s="27" t="s">
        <v>0</v>
      </c>
      <c r="D864" s="27" t="s">
        <v>111</v>
      </c>
      <c r="E864" s="27">
        <v>3</v>
      </c>
      <c r="F864" s="27">
        <v>1</v>
      </c>
      <c r="G864" s="27">
        <v>0</v>
      </c>
      <c r="H864" s="9" t="s">
        <v>2181</v>
      </c>
      <c r="I864" s="22">
        <v>1</v>
      </c>
      <c r="J864" s="9"/>
      <c r="K864" s="9"/>
      <c r="L864" s="9"/>
      <c r="M864" s="10"/>
    </row>
    <row r="865" spans="1:13">
      <c r="H865" s="9" t="s">
        <v>4133</v>
      </c>
      <c r="I865" s="22">
        <v>1</v>
      </c>
      <c r="J865" s="9"/>
      <c r="K865" s="9"/>
      <c r="L865" s="9"/>
      <c r="M865" s="10"/>
    </row>
    <row r="866" spans="1:13">
      <c r="H866" s="9" t="s">
        <v>2172</v>
      </c>
      <c r="I866" s="22"/>
      <c r="J866" s="9">
        <v>1</v>
      </c>
      <c r="K866" s="9"/>
      <c r="L866" s="9"/>
      <c r="M866" s="10"/>
    </row>
    <row r="867" spans="1:13">
      <c r="H867" s="9" t="s">
        <v>727</v>
      </c>
      <c r="I867" s="22">
        <f>SUM(I857:I866)</f>
        <v>18</v>
      </c>
      <c r="J867" s="9">
        <v>1</v>
      </c>
      <c r="K867" s="9"/>
      <c r="L867" s="9"/>
      <c r="M867" s="10"/>
    </row>
    <row r="868" spans="1:13">
      <c r="H868" s="9" t="s">
        <v>3793</v>
      </c>
      <c r="I868" s="22">
        <v>1</v>
      </c>
      <c r="J868" s="9"/>
      <c r="K868" s="9"/>
      <c r="L868" s="9" t="s">
        <v>743</v>
      </c>
      <c r="M868" s="7" t="s">
        <v>2382</v>
      </c>
    </row>
    <row r="869" spans="1:13">
      <c r="H869" s="9" t="s">
        <v>3794</v>
      </c>
      <c r="I869" s="22">
        <v>1</v>
      </c>
      <c r="J869" s="9"/>
      <c r="K869" s="9"/>
      <c r="L869" s="9" t="s">
        <v>743</v>
      </c>
      <c r="M869" s="7" t="s">
        <v>2383</v>
      </c>
    </row>
    <row r="870" spans="1:13">
      <c r="H870" s="9" t="s">
        <v>3797</v>
      </c>
      <c r="I870" s="22">
        <v>1</v>
      </c>
      <c r="J870" s="9"/>
      <c r="K870" s="9"/>
      <c r="L870" s="6" t="s">
        <v>4456</v>
      </c>
      <c r="M870" s="7" t="s">
        <v>2384</v>
      </c>
    </row>
    <row r="871" spans="1:13">
      <c r="H871" s="9" t="s">
        <v>3798</v>
      </c>
      <c r="I871" s="22">
        <v>1</v>
      </c>
      <c r="J871" s="9"/>
      <c r="K871" s="9"/>
      <c r="L871" s="6" t="s">
        <v>4456</v>
      </c>
      <c r="M871" s="7" t="s">
        <v>2385</v>
      </c>
    </row>
    <row r="872" spans="1:13">
      <c r="H872" s="9" t="s">
        <v>3799</v>
      </c>
      <c r="I872" s="22">
        <v>1</v>
      </c>
      <c r="J872" s="9"/>
      <c r="K872" s="9"/>
      <c r="L872" s="6" t="s">
        <v>4456</v>
      </c>
      <c r="M872" s="7" t="s">
        <v>2041</v>
      </c>
    </row>
    <row r="873" spans="1:13">
      <c r="H873" s="9" t="s">
        <v>727</v>
      </c>
      <c r="I873" s="22">
        <f>SUM(I868:I872)</f>
        <v>5</v>
      </c>
      <c r="J873" s="9"/>
      <c r="K873" s="9"/>
      <c r="L873" s="9"/>
      <c r="M873" s="10"/>
    </row>
    <row r="875" spans="1:13">
      <c r="A875" s="26" t="s">
        <v>524</v>
      </c>
      <c r="B875" s="26" t="s">
        <v>399</v>
      </c>
      <c r="C875" s="27" t="s">
        <v>0</v>
      </c>
      <c r="D875" s="27" t="s">
        <v>100</v>
      </c>
      <c r="E875" s="27">
        <v>1</v>
      </c>
      <c r="F875" s="27">
        <v>2</v>
      </c>
      <c r="G875" s="27">
        <v>0</v>
      </c>
      <c r="H875" s="10" t="s">
        <v>760</v>
      </c>
      <c r="I875" s="22">
        <v>3</v>
      </c>
      <c r="J875" s="10"/>
      <c r="K875" s="10"/>
      <c r="L875" s="10"/>
      <c r="M875" s="10"/>
    </row>
    <row r="876" spans="1:13">
      <c r="A876" s="26" t="s">
        <v>524</v>
      </c>
      <c r="B876" s="26" t="s">
        <v>86</v>
      </c>
      <c r="C876" s="27" t="s">
        <v>0</v>
      </c>
      <c r="D876" s="27" t="s">
        <v>45</v>
      </c>
      <c r="E876" s="27">
        <v>3</v>
      </c>
      <c r="F876" s="27">
        <v>1</v>
      </c>
      <c r="G876" s="27">
        <v>0</v>
      </c>
      <c r="H876" s="10" t="s">
        <v>727</v>
      </c>
      <c r="I876" s="22">
        <v>3</v>
      </c>
      <c r="J876" s="10"/>
      <c r="K876" s="10"/>
      <c r="L876" s="10"/>
      <c r="M876" s="10"/>
    </row>
    <row r="877" spans="1:13">
      <c r="A877" s="26" t="s">
        <v>524</v>
      </c>
      <c r="B877" s="26" t="s">
        <v>86</v>
      </c>
      <c r="C877" s="27" t="s">
        <v>0</v>
      </c>
      <c r="D877" s="27" t="s">
        <v>57</v>
      </c>
      <c r="E877" s="27">
        <v>3</v>
      </c>
      <c r="F877" s="27">
        <v>2</v>
      </c>
      <c r="G877" s="27">
        <v>0</v>
      </c>
      <c r="H877" s="10" t="s">
        <v>3795</v>
      </c>
      <c r="I877" s="22">
        <v>1</v>
      </c>
      <c r="J877" s="10"/>
      <c r="K877" s="10"/>
      <c r="L877" s="9" t="s">
        <v>743</v>
      </c>
      <c r="M877" s="7" t="s">
        <v>2386</v>
      </c>
    </row>
    <row r="878" spans="1:13">
      <c r="H878" s="10" t="s">
        <v>3796</v>
      </c>
      <c r="I878" s="22">
        <v>1</v>
      </c>
      <c r="J878" s="10"/>
      <c r="K878" s="10"/>
      <c r="L878" s="6" t="s">
        <v>4456</v>
      </c>
      <c r="M878" s="7" t="s">
        <v>2387</v>
      </c>
    </row>
    <row r="879" spans="1:13">
      <c r="H879" s="10" t="s">
        <v>3800</v>
      </c>
      <c r="I879" s="22">
        <v>1</v>
      </c>
      <c r="J879" s="10"/>
      <c r="K879" s="10"/>
      <c r="L879" s="6" t="s">
        <v>4456</v>
      </c>
      <c r="M879" s="7" t="s">
        <v>2388</v>
      </c>
    </row>
    <row r="880" spans="1:13">
      <c r="H880" s="10" t="s">
        <v>727</v>
      </c>
      <c r="I880" s="22">
        <v>3</v>
      </c>
      <c r="J880" s="10"/>
      <c r="K880" s="10"/>
      <c r="L880" s="10"/>
      <c r="M880" s="7"/>
    </row>
    <row r="883" spans="1:13">
      <c r="A883" s="26" t="s">
        <v>525</v>
      </c>
      <c r="B883" s="26" t="s">
        <v>224</v>
      </c>
      <c r="C883" s="27" t="s">
        <v>0</v>
      </c>
      <c r="D883" s="27" t="s">
        <v>45</v>
      </c>
      <c r="E883" s="27">
        <v>4</v>
      </c>
      <c r="F883" s="27">
        <v>2</v>
      </c>
      <c r="G883" s="27">
        <v>50</v>
      </c>
      <c r="H883" s="9" t="s">
        <v>2389</v>
      </c>
      <c r="I883" s="22">
        <v>5</v>
      </c>
      <c r="J883" s="9"/>
      <c r="K883" s="9"/>
      <c r="L883" s="9"/>
      <c r="M883" s="10"/>
    </row>
    <row r="884" spans="1:13">
      <c r="H884" s="9" t="s">
        <v>2390</v>
      </c>
      <c r="I884" s="22">
        <v>20</v>
      </c>
      <c r="J884" s="9"/>
      <c r="K884" s="9"/>
      <c r="L884" s="9"/>
      <c r="M884" s="10"/>
    </row>
    <row r="885" spans="1:13">
      <c r="H885" s="9" t="s">
        <v>2391</v>
      </c>
      <c r="I885" s="22"/>
      <c r="J885" s="9">
        <v>1</v>
      </c>
      <c r="K885" s="9"/>
      <c r="L885" s="9"/>
      <c r="M885" s="10"/>
    </row>
    <row r="886" spans="1:13">
      <c r="H886" s="9" t="s">
        <v>2392</v>
      </c>
      <c r="I886" s="22">
        <v>1</v>
      </c>
      <c r="J886" s="9"/>
      <c r="K886" s="9"/>
      <c r="L886" s="9"/>
      <c r="M886" s="10"/>
    </row>
    <row r="887" spans="1:13">
      <c r="H887" s="9" t="s">
        <v>727</v>
      </c>
      <c r="I887" s="22">
        <f>SUM(I883:I886)</f>
        <v>26</v>
      </c>
      <c r="J887" s="9">
        <v>1</v>
      </c>
      <c r="K887" s="9"/>
      <c r="L887" s="9"/>
      <c r="M887" s="10"/>
    </row>
    <row r="888" spans="1:13">
      <c r="H888" s="9" t="s">
        <v>2392</v>
      </c>
      <c r="I888" s="22">
        <v>1</v>
      </c>
      <c r="J888" s="9"/>
      <c r="K888" s="9"/>
      <c r="M888" s="10"/>
    </row>
    <row r="889" spans="1:13">
      <c r="H889" s="9" t="s">
        <v>3804</v>
      </c>
      <c r="I889" s="22">
        <v>1</v>
      </c>
      <c r="J889" s="9"/>
      <c r="K889" s="9"/>
      <c r="L889" s="9" t="s">
        <v>743</v>
      </c>
      <c r="M889" s="7" t="s">
        <v>2393</v>
      </c>
    </row>
    <row r="890" spans="1:13">
      <c r="H890" s="9" t="s">
        <v>3801</v>
      </c>
      <c r="I890" s="22">
        <v>1</v>
      </c>
      <c r="J890" s="9"/>
      <c r="K890" s="9"/>
      <c r="L890" s="6" t="s">
        <v>4456</v>
      </c>
      <c r="M890" s="7" t="s">
        <v>2394</v>
      </c>
    </row>
    <row r="891" spans="1:13">
      <c r="H891" s="9" t="s">
        <v>3803</v>
      </c>
      <c r="I891" s="22">
        <v>1</v>
      </c>
      <c r="J891" s="9"/>
      <c r="K891" s="9"/>
      <c r="L891" s="6" t="s">
        <v>4456</v>
      </c>
      <c r="M891" s="7" t="s">
        <v>2395</v>
      </c>
    </row>
    <row r="892" spans="1:13">
      <c r="H892" s="9" t="s">
        <v>3802</v>
      </c>
      <c r="I892" s="22">
        <v>1</v>
      </c>
      <c r="J892" s="9"/>
      <c r="K892" s="9"/>
      <c r="L892" s="6" t="s">
        <v>4456</v>
      </c>
      <c r="M892" s="7" t="s">
        <v>2396</v>
      </c>
    </row>
    <row r="893" spans="1:13">
      <c r="H893" s="9" t="s">
        <v>727</v>
      </c>
      <c r="I893" s="22">
        <f>SUM(I888:I892)</f>
        <v>5</v>
      </c>
      <c r="J893" s="9"/>
      <c r="K893" s="9"/>
      <c r="L893" s="9"/>
      <c r="M893" s="10"/>
    </row>
    <row r="895" spans="1:13">
      <c r="A895" s="26" t="s">
        <v>526</v>
      </c>
      <c r="B895" s="26" t="s">
        <v>527</v>
      </c>
      <c r="C895" s="27" t="s">
        <v>0</v>
      </c>
      <c r="D895" s="27" t="s">
        <v>37</v>
      </c>
      <c r="E895" s="27">
        <v>1</v>
      </c>
      <c r="F895" s="27">
        <v>2</v>
      </c>
      <c r="G895" s="27">
        <v>6</v>
      </c>
      <c r="H895" s="9" t="s">
        <v>2397</v>
      </c>
      <c r="I895" s="22">
        <v>10</v>
      </c>
      <c r="J895" s="9"/>
      <c r="K895" s="9"/>
      <c r="L895" s="9"/>
      <c r="M895" s="9"/>
    </row>
    <row r="896" spans="1:13">
      <c r="A896" s="26" t="s">
        <v>526</v>
      </c>
      <c r="B896" s="26" t="s">
        <v>469</v>
      </c>
      <c r="C896" s="27" t="s">
        <v>0</v>
      </c>
      <c r="D896" s="27" t="s">
        <v>39</v>
      </c>
      <c r="E896" s="27">
        <v>1</v>
      </c>
      <c r="F896" s="27">
        <v>2</v>
      </c>
      <c r="G896" s="27">
        <v>10</v>
      </c>
      <c r="H896" s="9" t="s">
        <v>2398</v>
      </c>
      <c r="I896" s="22">
        <v>1</v>
      </c>
      <c r="J896" s="9"/>
      <c r="K896" s="9"/>
      <c r="L896" s="9"/>
      <c r="M896" s="9"/>
    </row>
    <row r="897" spans="1:13">
      <c r="A897" s="26" t="s">
        <v>526</v>
      </c>
      <c r="B897" s="26" t="s">
        <v>83</v>
      </c>
      <c r="C897" s="27" t="s">
        <v>0</v>
      </c>
      <c r="D897" s="27" t="s">
        <v>95</v>
      </c>
      <c r="E897" s="27">
        <v>2</v>
      </c>
      <c r="F897" s="27">
        <v>2</v>
      </c>
      <c r="G897" s="27">
        <v>21</v>
      </c>
      <c r="H897" s="9" t="s">
        <v>2399</v>
      </c>
      <c r="I897" s="22">
        <v>10</v>
      </c>
      <c r="J897" s="9"/>
      <c r="K897" s="9"/>
      <c r="L897" s="9"/>
      <c r="M897" s="9"/>
    </row>
    <row r="898" spans="1:13">
      <c r="H898" s="9" t="s">
        <v>3805</v>
      </c>
      <c r="I898" s="22">
        <v>5</v>
      </c>
      <c r="J898" s="9"/>
      <c r="K898" s="9"/>
      <c r="L898" s="9"/>
      <c r="M898" s="9"/>
    </row>
    <row r="899" spans="1:13">
      <c r="H899" s="9" t="s">
        <v>3806</v>
      </c>
      <c r="I899" s="22">
        <v>10</v>
      </c>
      <c r="J899" s="9"/>
      <c r="K899" s="9"/>
      <c r="L899" s="9"/>
      <c r="M899" s="9"/>
    </row>
    <row r="900" spans="1:13">
      <c r="H900" s="9" t="s">
        <v>2066</v>
      </c>
      <c r="I900" s="22">
        <v>1</v>
      </c>
      <c r="J900" s="9"/>
      <c r="K900" s="9"/>
      <c r="L900" s="9"/>
      <c r="M900" s="9"/>
    </row>
    <row r="901" spans="1:13">
      <c r="H901" s="9" t="s">
        <v>727</v>
      </c>
      <c r="I901" s="22">
        <f>SUM(I895:I900)</f>
        <v>37</v>
      </c>
      <c r="J901" s="9"/>
      <c r="K901" s="9"/>
      <c r="L901" s="9"/>
      <c r="M901" s="9"/>
    </row>
    <row r="902" spans="1:13">
      <c r="H902" s="9" t="s">
        <v>2400</v>
      </c>
      <c r="I902" s="22">
        <v>1</v>
      </c>
      <c r="J902" s="9"/>
      <c r="K902" s="9"/>
      <c r="L902" s="6" t="s">
        <v>4456</v>
      </c>
      <c r="M902" s="9" t="s">
        <v>2401</v>
      </c>
    </row>
    <row r="903" spans="1:13">
      <c r="H903" s="9" t="s">
        <v>2402</v>
      </c>
      <c r="I903" s="22">
        <v>1</v>
      </c>
      <c r="J903" s="9"/>
      <c r="K903" s="9"/>
      <c r="L903" s="6" t="s">
        <v>4456</v>
      </c>
      <c r="M903" s="9" t="s">
        <v>2403</v>
      </c>
    </row>
    <row r="904" spans="1:13">
      <c r="H904" s="9" t="s">
        <v>2404</v>
      </c>
      <c r="I904" s="22">
        <v>1</v>
      </c>
      <c r="J904" s="9"/>
      <c r="K904" s="9"/>
      <c r="L904" s="6" t="s">
        <v>4456</v>
      </c>
      <c r="M904" s="9" t="s">
        <v>2405</v>
      </c>
    </row>
    <row r="905" spans="1:13">
      <c r="H905" s="9" t="s">
        <v>2406</v>
      </c>
      <c r="I905" s="22">
        <v>1</v>
      </c>
      <c r="J905" s="9"/>
      <c r="K905" s="9"/>
      <c r="L905" s="6" t="s">
        <v>4456</v>
      </c>
      <c r="M905" s="9" t="s">
        <v>2407</v>
      </c>
    </row>
    <row r="906" spans="1:13">
      <c r="H906" s="9" t="s">
        <v>2408</v>
      </c>
      <c r="I906" s="22">
        <v>1</v>
      </c>
      <c r="J906" s="9"/>
      <c r="K906" s="9"/>
      <c r="L906" s="6" t="s">
        <v>4456</v>
      </c>
      <c r="M906" s="9" t="s">
        <v>2409</v>
      </c>
    </row>
    <row r="907" spans="1:13">
      <c r="H907" s="9" t="s">
        <v>2410</v>
      </c>
      <c r="I907" s="22">
        <v>1</v>
      </c>
      <c r="J907" s="9"/>
      <c r="K907" s="9"/>
      <c r="L907" s="6" t="s">
        <v>4456</v>
      </c>
      <c r="M907" s="9" t="s">
        <v>2072</v>
      </c>
    </row>
    <row r="908" spans="1:13">
      <c r="H908" s="9" t="s">
        <v>2411</v>
      </c>
      <c r="I908" s="22">
        <v>1</v>
      </c>
      <c r="J908" s="9"/>
      <c r="K908" s="9"/>
      <c r="L908" s="6" t="s">
        <v>4456</v>
      </c>
      <c r="M908" s="9" t="s">
        <v>2412</v>
      </c>
    </row>
    <row r="909" spans="1:13">
      <c r="H909" s="9" t="s">
        <v>2413</v>
      </c>
      <c r="I909" s="22">
        <v>1</v>
      </c>
      <c r="J909" s="9"/>
      <c r="K909" s="9"/>
      <c r="L909" s="6" t="s">
        <v>4456</v>
      </c>
      <c r="M909" s="9" t="s">
        <v>2414</v>
      </c>
    </row>
    <row r="910" spans="1:13">
      <c r="H910" s="9" t="s">
        <v>2415</v>
      </c>
      <c r="I910" s="22">
        <v>1</v>
      </c>
      <c r="J910" s="9"/>
      <c r="K910" s="9"/>
      <c r="L910" s="6" t="s">
        <v>4456</v>
      </c>
      <c r="M910" s="9" t="s">
        <v>2416</v>
      </c>
    </row>
    <row r="911" spans="1:13">
      <c r="H911" s="9" t="s">
        <v>4891</v>
      </c>
      <c r="I911" s="22">
        <v>1</v>
      </c>
      <c r="J911" s="9"/>
      <c r="K911" s="9"/>
      <c r="L911" s="9" t="s">
        <v>743</v>
      </c>
      <c r="M911" s="44" t="s">
        <v>4892</v>
      </c>
    </row>
    <row r="912" spans="1:13">
      <c r="H912" s="9" t="s">
        <v>1599</v>
      </c>
      <c r="I912" s="22">
        <f>SUM(I902:I911)</f>
        <v>10</v>
      </c>
      <c r="J912" s="9"/>
      <c r="K912" s="9"/>
      <c r="L912" s="9"/>
      <c r="M912" s="9"/>
    </row>
    <row r="913" spans="1:13">
      <c r="H913" s="9"/>
      <c r="I913" s="22"/>
      <c r="J913" s="9"/>
      <c r="K913" s="9"/>
      <c r="L913" s="9"/>
      <c r="M913" s="9"/>
    </row>
    <row r="914" spans="1:13">
      <c r="A914" s="26" t="s">
        <v>528</v>
      </c>
      <c r="B914" s="26" t="s">
        <v>140</v>
      </c>
      <c r="C914" s="27" t="s">
        <v>0</v>
      </c>
      <c r="D914" s="27" t="s">
        <v>170</v>
      </c>
      <c r="E914" s="27">
        <v>3</v>
      </c>
      <c r="F914" s="27">
        <v>2</v>
      </c>
      <c r="G914" s="27">
        <v>15</v>
      </c>
      <c r="H914" s="6" t="s">
        <v>2399</v>
      </c>
      <c r="I914" s="14">
        <v>10</v>
      </c>
      <c r="J914" s="6"/>
      <c r="K914" s="6"/>
      <c r="L914" s="6"/>
      <c r="M914" s="6"/>
    </row>
    <row r="915" spans="1:13">
      <c r="A915" s="26" t="s">
        <v>528</v>
      </c>
      <c r="B915" s="26" t="s">
        <v>140</v>
      </c>
      <c r="C915" s="27" t="s">
        <v>0</v>
      </c>
      <c r="D915" s="27" t="s">
        <v>51</v>
      </c>
      <c r="E915" s="27">
        <v>3</v>
      </c>
      <c r="F915" s="27">
        <v>2</v>
      </c>
      <c r="G915" s="27">
        <v>16</v>
      </c>
      <c r="H915" s="6" t="s">
        <v>2397</v>
      </c>
      <c r="I915" s="14">
        <v>10</v>
      </c>
      <c r="J915" s="6"/>
      <c r="K915" s="6"/>
      <c r="L915" s="6"/>
      <c r="M915" s="6"/>
    </row>
    <row r="916" spans="1:13">
      <c r="H916" s="6" t="s">
        <v>2417</v>
      </c>
      <c r="I916" s="14">
        <v>1</v>
      </c>
      <c r="J916" s="6"/>
      <c r="K916" s="6"/>
      <c r="L916" s="6"/>
      <c r="M916" s="6"/>
    </row>
    <row r="917" spans="1:13">
      <c r="H917" s="6" t="s">
        <v>3805</v>
      </c>
      <c r="I917" s="14">
        <v>5</v>
      </c>
      <c r="J917" s="6"/>
      <c r="K917" s="6"/>
      <c r="L917" s="6"/>
      <c r="M917" s="6"/>
    </row>
    <row r="918" spans="1:13">
      <c r="H918" s="6" t="s">
        <v>3806</v>
      </c>
      <c r="I918" s="14">
        <v>10</v>
      </c>
      <c r="J918" s="6"/>
      <c r="K918" s="6"/>
      <c r="L918" s="6"/>
      <c r="M918" s="6"/>
    </row>
    <row r="919" spans="1:13">
      <c r="H919" s="6" t="s">
        <v>2066</v>
      </c>
      <c r="I919" s="14">
        <v>1</v>
      </c>
      <c r="J919" s="6"/>
      <c r="K919" s="6"/>
      <c r="L919" s="6"/>
      <c r="M919" s="6"/>
    </row>
    <row r="920" spans="1:13">
      <c r="H920" s="6" t="s">
        <v>727</v>
      </c>
      <c r="I920" s="14">
        <f>SUM(I914:I919)</f>
        <v>37</v>
      </c>
      <c r="J920" s="6"/>
      <c r="K920" s="6"/>
      <c r="L920" s="6"/>
      <c r="M920" s="6"/>
    </row>
    <row r="921" spans="1:13">
      <c r="H921" s="6" t="s">
        <v>2410</v>
      </c>
      <c r="I921" s="14">
        <v>1</v>
      </c>
      <c r="J921" s="6"/>
      <c r="K921" s="6"/>
      <c r="L921" s="6" t="s">
        <v>4456</v>
      </c>
      <c r="M921" s="6" t="s">
        <v>2072</v>
      </c>
    </row>
    <row r="922" spans="1:13">
      <c r="H922" s="6" t="s">
        <v>2411</v>
      </c>
      <c r="I922" s="14">
        <v>1</v>
      </c>
      <c r="J922" s="6"/>
      <c r="K922" s="6"/>
      <c r="L922" s="6" t="s">
        <v>4456</v>
      </c>
      <c r="M922" s="6" t="s">
        <v>2412</v>
      </c>
    </row>
    <row r="923" spans="1:13">
      <c r="H923" s="6" t="s">
        <v>2413</v>
      </c>
      <c r="I923" s="14">
        <v>1</v>
      </c>
      <c r="J923" s="6"/>
      <c r="K923" s="6"/>
      <c r="L923" s="6" t="s">
        <v>4456</v>
      </c>
      <c r="M923" s="6" t="s">
        <v>2414</v>
      </c>
    </row>
    <row r="924" spans="1:13">
      <c r="H924" s="6" t="s">
        <v>2415</v>
      </c>
      <c r="I924" s="14">
        <v>1</v>
      </c>
      <c r="J924" s="6"/>
      <c r="K924" s="6"/>
      <c r="L924" s="6" t="s">
        <v>4456</v>
      </c>
      <c r="M924" s="6" t="s">
        <v>2416</v>
      </c>
    </row>
    <row r="925" spans="1:13">
      <c r="H925" s="6" t="s">
        <v>727</v>
      </c>
      <c r="I925" s="14">
        <v>5</v>
      </c>
      <c r="J925" s="6"/>
      <c r="K925" s="6"/>
      <c r="L925" s="6"/>
      <c r="M925" s="6"/>
    </row>
  </sheetData>
  <hyperlinks>
    <hyperlink ref="M16" r:id="rId1"/>
    <hyperlink ref="M27" r:id="rId2"/>
    <hyperlink ref="M28" r:id="rId3"/>
    <hyperlink ref="M29" r:id="rId4"/>
    <hyperlink ref="M38" r:id="rId5"/>
    <hyperlink ref="M39" r:id="rId6"/>
    <hyperlink ref="M36" r:id="rId7"/>
    <hyperlink ref="M37" r:id="rId8"/>
    <hyperlink ref="M67" r:id="rId9"/>
    <hyperlink ref="M66" r:id="rId10"/>
    <hyperlink ref="M65" r:id="rId11"/>
    <hyperlink ref="M75" r:id="rId12"/>
    <hyperlink ref="M74" r:id="rId13"/>
    <hyperlink ref="M77" r:id="rId14"/>
    <hyperlink ref="M89" r:id="rId15"/>
    <hyperlink ref="M88" r:id="rId16"/>
    <hyperlink ref="M86" r:id="rId17"/>
    <hyperlink ref="M87" r:id="rId18"/>
    <hyperlink ref="M116" r:id="rId19"/>
    <hyperlink ref="M117" r:id="rId20"/>
    <hyperlink ref="M129" r:id="rId21"/>
    <hyperlink ref="M130" r:id="rId22"/>
    <hyperlink ref="M131" r:id="rId23"/>
    <hyperlink ref="M132" r:id="rId24"/>
    <hyperlink ref="M133" r:id="rId25"/>
    <hyperlink ref="M134" r:id="rId26"/>
    <hyperlink ref="M135" r:id="rId27"/>
    <hyperlink ref="M152" r:id="rId28"/>
    <hyperlink ref="M153" r:id="rId29"/>
    <hyperlink ref="M154" r:id="rId30"/>
    <hyperlink ref="M155" r:id="rId31"/>
    <hyperlink ref="M175" r:id="rId32"/>
    <hyperlink ref="M176" r:id="rId33"/>
    <hyperlink ref="M177" r:id="rId34"/>
    <hyperlink ref="M178" r:id="rId35"/>
    <hyperlink ref="M179" r:id="rId36"/>
    <hyperlink ref="M180" r:id="rId37"/>
    <hyperlink ref="M181" r:id="rId38"/>
    <hyperlink ref="M222" r:id="rId39"/>
    <hyperlink ref="M245" r:id="rId40"/>
    <hyperlink ref="M244" r:id="rId41"/>
    <hyperlink ref="M250" r:id="rId42"/>
    <hyperlink ref="M249" r:id="rId43"/>
    <hyperlink ref="M248" r:id="rId44"/>
    <hyperlink ref="M258" r:id="rId45"/>
    <hyperlink ref="M259" r:id="rId46"/>
    <hyperlink ref="M260" r:id="rId47"/>
    <hyperlink ref="M276" r:id="rId48"/>
    <hyperlink ref="M298" r:id="rId49"/>
    <hyperlink ref="M299" r:id="rId50"/>
    <hyperlink ref="M321" r:id="rId51"/>
    <hyperlink ref="M320" r:id="rId52"/>
    <hyperlink ref="M369" r:id="rId53"/>
    <hyperlink ref="M370" r:id="rId54"/>
    <hyperlink ref="M371" r:id="rId55"/>
    <hyperlink ref="M379" r:id="rId56"/>
    <hyperlink ref="M378" r:id="rId57"/>
    <hyperlink ref="M380" r:id="rId58"/>
    <hyperlink ref="M389" r:id="rId59"/>
    <hyperlink ref="M390" r:id="rId60"/>
    <hyperlink ref="M391" r:id="rId61"/>
    <hyperlink ref="M392" r:id="rId62"/>
    <hyperlink ref="M408" r:id="rId63"/>
    <hyperlink ref="M407" r:id="rId64"/>
    <hyperlink ref="M418" r:id="rId65"/>
    <hyperlink ref="M419" r:id="rId66"/>
    <hyperlink ref="M420" r:id="rId67"/>
    <hyperlink ref="M421" r:id="rId68"/>
    <hyperlink ref="M450" r:id="rId69"/>
    <hyperlink ref="M448" r:id="rId70"/>
    <hyperlink ref="M447" r:id="rId71"/>
    <hyperlink ref="M449" r:id="rId72"/>
    <hyperlink ref="M461" r:id="rId73"/>
    <hyperlink ref="M460" r:id="rId74"/>
    <hyperlink ref="M476" r:id="rId75"/>
    <hyperlink ref="M474" r:id="rId76"/>
    <hyperlink ref="M475" r:id="rId77"/>
    <hyperlink ref="M496" r:id="rId78"/>
    <hyperlink ref="M495" r:id="rId79"/>
    <hyperlink ref="M519" r:id="rId80"/>
    <hyperlink ref="M518" r:id="rId81"/>
    <hyperlink ref="M517" r:id="rId82"/>
    <hyperlink ref="M549" r:id="rId83"/>
    <hyperlink ref="M550" r:id="rId84"/>
    <hyperlink ref="M551" r:id="rId85"/>
    <hyperlink ref="M548" r:id="rId86"/>
    <hyperlink ref="M572" r:id="rId87"/>
    <hyperlink ref="M573" r:id="rId88"/>
    <hyperlink ref="M574" r:id="rId89"/>
    <hyperlink ref="M575" r:id="rId90"/>
    <hyperlink ref="M584" r:id="rId91"/>
    <hyperlink ref="M586" r:id="rId92"/>
    <hyperlink ref="M593" r:id="rId93"/>
    <hyperlink ref="M594" r:id="rId94"/>
    <hyperlink ref="M595" r:id="rId95"/>
    <hyperlink ref="M602" r:id="rId96"/>
    <hyperlink ref="M601" r:id="rId97"/>
    <hyperlink ref="M613" r:id="rId98"/>
    <hyperlink ref="M614" r:id="rId99"/>
    <hyperlink ref="M620" r:id="rId100"/>
    <hyperlink ref="M618" r:id="rId101"/>
    <hyperlink ref="M617" r:id="rId102"/>
    <hyperlink ref="M631" r:id="rId103"/>
    <hyperlink ref="M632" r:id="rId104"/>
    <hyperlink ref="M634" r:id="rId105"/>
    <hyperlink ref="M635" r:id="rId106"/>
    <hyperlink ref="M636" r:id="rId107"/>
    <hyperlink ref="M633" r:id="rId108"/>
    <hyperlink ref="M673" r:id="rId109"/>
    <hyperlink ref="M687" r:id="rId110"/>
    <hyperlink ref="M686" r:id="rId111"/>
    <hyperlink ref="M720" r:id="rId112"/>
    <hyperlink ref="M721" r:id="rId113"/>
    <hyperlink ref="M722" r:id="rId114"/>
    <hyperlink ref="M719" r:id="rId115"/>
    <hyperlink ref="M773" r:id="rId116"/>
    <hyperlink ref="M774" r:id="rId117"/>
    <hyperlink ref="M790" r:id="rId118"/>
    <hyperlink ref="M791" r:id="rId119"/>
    <hyperlink ref="M837" r:id="rId120"/>
    <hyperlink ref="M838" r:id="rId121"/>
    <hyperlink ref="M839" r:id="rId122"/>
    <hyperlink ref="M851" r:id="rId123"/>
    <hyperlink ref="M852" r:id="rId124"/>
    <hyperlink ref="M853" r:id="rId125"/>
    <hyperlink ref="M854" r:id="rId126"/>
    <hyperlink ref="M868" r:id="rId127"/>
    <hyperlink ref="M869" r:id="rId128"/>
    <hyperlink ref="M870" r:id="rId129"/>
    <hyperlink ref="M871" r:id="rId130"/>
    <hyperlink ref="M872" r:id="rId131"/>
    <hyperlink ref="M877" r:id="rId132"/>
    <hyperlink ref="M878" r:id="rId133"/>
    <hyperlink ref="M879" r:id="rId134"/>
    <hyperlink ref="M889" r:id="rId135"/>
    <hyperlink ref="M890" r:id="rId136"/>
    <hyperlink ref="M891" r:id="rId137"/>
    <hyperlink ref="M892" r:id="rId138"/>
    <hyperlink ref="M98" r:id="rId139"/>
    <hyperlink ref="M99" r:id="rId140"/>
    <hyperlink ref="M191" r:id="rId141"/>
    <hyperlink ref="M190" r:id="rId142"/>
    <hyperlink ref="M199" r:id="rId143"/>
    <hyperlink ref="M200" r:id="rId144"/>
    <hyperlink ref="M201" r:id="rId145"/>
    <hyperlink ref="M202" r:id="rId146"/>
    <hyperlink ref="M203" r:id="rId147"/>
    <hyperlink ref="M292" r:id="rId148"/>
    <hyperlink ref="M312" r:id="rId149"/>
    <hyperlink ref="M336" r:id="rId150"/>
    <hyperlink ref="M337" r:id="rId151"/>
    <hyperlink ref="M344" r:id="rId152"/>
    <hyperlink ref="M358" r:id="rId153"/>
    <hyperlink ref="M399" r:id="rId154"/>
    <hyperlink ref="M400" r:id="rId155"/>
    <hyperlink ref="M401" r:id="rId156"/>
    <hyperlink ref="M428" r:id="rId157"/>
    <hyperlink ref="M429" r:id="rId158"/>
    <hyperlink ref="M430" r:id="rId159"/>
    <hyperlink ref="M436" r:id="rId160"/>
    <hyperlink ref="M437" r:id="rId161"/>
    <hyperlink ref="M438" r:id="rId162"/>
    <hyperlink ref="M486" r:id="rId163"/>
    <hyperlink ref="M487" r:id="rId164"/>
    <hyperlink ref="M488" r:id="rId165"/>
    <hyperlink ref="M489" r:id="rId166"/>
    <hyperlink ref="M508" r:id="rId167"/>
    <hyperlink ref="M509" r:id="rId168"/>
    <hyperlink ref="M510" r:id="rId169"/>
    <hyperlink ref="M532" r:id="rId170"/>
    <hyperlink ref="M533" r:id="rId171"/>
    <hyperlink ref="M559" r:id="rId172"/>
    <hyperlink ref="M560" r:id="rId173"/>
    <hyperlink ref="M646" r:id="rId174"/>
    <hyperlink ref="M647" r:id="rId175"/>
    <hyperlink ref="M648" r:id="rId176"/>
    <hyperlink ref="M657" r:id="rId177"/>
    <hyperlink ref="M658" r:id="rId178"/>
    <hyperlink ref="M659" r:id="rId179"/>
    <hyperlink ref="M660" r:id="rId180"/>
    <hyperlink ref="M661" r:id="rId181"/>
    <hyperlink ref="M662" r:id="rId182"/>
    <hyperlink ref="M672" r:id="rId183"/>
    <hyperlink ref="M708" r:id="rId184"/>
    <hyperlink ref="M735" r:id="rId185"/>
    <hyperlink ref="M736" r:id="rId186"/>
    <hyperlink ref="M737" r:id="rId187"/>
    <hyperlink ref="M738" r:id="rId188"/>
    <hyperlink ref="M748" r:id="rId189"/>
    <hyperlink ref="M749" r:id="rId190"/>
    <hyperlink ref="M750" r:id="rId191"/>
    <hyperlink ref="M759" r:id="rId192"/>
    <hyperlink ref="M760" r:id="rId193"/>
    <hyperlink ref="M761" r:id="rId194"/>
    <hyperlink ref="M781" r:id="rId195"/>
    <hyperlink ref="M782" r:id="rId196"/>
    <hyperlink ref="M783" r:id="rId197"/>
    <hyperlink ref="M784" r:id="rId198"/>
    <hyperlink ref="M829" r:id="rId199"/>
    <hyperlink ref="M830" r:id="rId200"/>
    <hyperlink ref="M18" r:id="rId201"/>
    <hyperlink ref="M300" r:id="rId202"/>
    <hyperlink ref="M323" r:id="rId203"/>
    <hyperlink ref="M619" r:id="rId204"/>
    <hyperlink ref="M831" r:id="rId205"/>
    <hyperlink ref="M76" r:id="rId206"/>
    <hyperlink ref="M911" r:id="rId207"/>
  </hyperlinks>
  <pageMargins left="0.7" right="0.7" top="0.75" bottom="0.75" header="0.3" footer="0.3"/>
  <pageSetup paperSize="9" orientation="portrait" r:id="rId208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6"/>
  <sheetViews>
    <sheetView topLeftCell="A98" workbookViewId="0">
      <selection activeCell="K123" sqref="K123"/>
    </sheetView>
  </sheetViews>
  <sheetFormatPr defaultRowHeight="12"/>
  <cols>
    <col min="1" max="1" width="27.85546875" style="4" customWidth="1"/>
    <col min="2" max="2" width="9.7109375" style="4" customWidth="1"/>
    <col min="3" max="3" width="7.140625" style="4" customWidth="1"/>
    <col min="4" max="4" width="9" style="4" customWidth="1"/>
    <col min="5" max="5" width="3.85546875" style="4" customWidth="1"/>
    <col min="6" max="6" width="4.42578125" style="4" customWidth="1"/>
    <col min="7" max="7" width="4.7109375" style="4" customWidth="1"/>
    <col min="8" max="8" width="38" style="4" customWidth="1"/>
    <col min="9" max="9" width="6.7109375" style="35" customWidth="1"/>
    <col min="10" max="11" width="9.140625" style="35"/>
    <col min="12" max="12" width="11.140625" style="4" customWidth="1"/>
    <col min="13" max="13" width="17.42578125" style="4" customWidth="1"/>
    <col min="14" max="16384" width="9.140625" style="4"/>
  </cols>
  <sheetData>
    <row r="1" spans="1:14" ht="70.5">
      <c r="A1" s="15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4" t="s">
        <v>144</v>
      </c>
      <c r="I1" s="35" t="s">
        <v>145</v>
      </c>
      <c r="J1" s="35" t="s">
        <v>146</v>
      </c>
      <c r="K1" s="35" t="s">
        <v>147</v>
      </c>
      <c r="L1" s="4" t="s">
        <v>148</v>
      </c>
      <c r="M1" s="4" t="s">
        <v>149</v>
      </c>
    </row>
    <row r="3" spans="1:14">
      <c r="A3" s="66" t="s">
        <v>529</v>
      </c>
      <c r="B3" s="66" t="s">
        <v>165</v>
      </c>
      <c r="C3" s="67" t="s">
        <v>68</v>
      </c>
      <c r="D3" s="67" t="s">
        <v>259</v>
      </c>
      <c r="E3" s="67">
        <v>4</v>
      </c>
      <c r="F3" s="67">
        <v>2</v>
      </c>
      <c r="G3" s="67">
        <v>0</v>
      </c>
      <c r="H3" s="6" t="s">
        <v>2419</v>
      </c>
      <c r="I3" s="14">
        <v>1</v>
      </c>
      <c r="J3" s="14"/>
      <c r="K3" s="14"/>
      <c r="L3" s="6" t="s">
        <v>4456</v>
      </c>
      <c r="M3" s="7" t="s">
        <v>2420</v>
      </c>
    </row>
    <row r="4" spans="1:14">
      <c r="H4" s="9" t="s">
        <v>2421</v>
      </c>
      <c r="I4" s="22">
        <v>1</v>
      </c>
      <c r="J4" s="22"/>
      <c r="K4" s="22"/>
      <c r="L4" s="9" t="s">
        <v>743</v>
      </c>
      <c r="M4" s="13" t="s">
        <v>2422</v>
      </c>
    </row>
    <row r="5" spans="1:14">
      <c r="H5" s="9" t="s">
        <v>2423</v>
      </c>
      <c r="I5" s="22">
        <v>1</v>
      </c>
      <c r="J5" s="22"/>
      <c r="K5" s="22"/>
      <c r="L5" s="9" t="s">
        <v>743</v>
      </c>
      <c r="M5" s="13" t="s">
        <v>2424</v>
      </c>
    </row>
    <row r="6" spans="1:14">
      <c r="H6" s="6" t="s">
        <v>2425</v>
      </c>
      <c r="I6" s="14">
        <v>1</v>
      </c>
      <c r="J6" s="14"/>
      <c r="K6" s="14"/>
      <c r="L6" s="6" t="s">
        <v>4456</v>
      </c>
      <c r="M6" s="7" t="s">
        <v>2426</v>
      </c>
    </row>
    <row r="7" spans="1:14">
      <c r="H7" s="6" t="s">
        <v>727</v>
      </c>
      <c r="I7" s="14">
        <v>4</v>
      </c>
      <c r="J7" s="14"/>
      <c r="K7" s="14"/>
      <c r="L7" s="6"/>
      <c r="M7" s="7"/>
    </row>
    <row r="9" spans="1:14">
      <c r="A9" s="66" t="s">
        <v>530</v>
      </c>
      <c r="B9" s="66" t="s">
        <v>196</v>
      </c>
      <c r="C9" s="67" t="s">
        <v>0</v>
      </c>
      <c r="D9" s="67" t="s">
        <v>95</v>
      </c>
      <c r="E9" s="67">
        <v>2</v>
      </c>
      <c r="F9" s="67">
        <v>2</v>
      </c>
      <c r="G9" s="67">
        <v>21</v>
      </c>
      <c r="H9" s="6" t="s">
        <v>2566</v>
      </c>
      <c r="I9" s="14">
        <v>2</v>
      </c>
      <c r="J9" s="14"/>
      <c r="K9" s="14"/>
      <c r="L9" s="6"/>
      <c r="M9" s="6"/>
      <c r="N9" s="6"/>
    </row>
    <row r="10" spans="1:14">
      <c r="A10" s="66" t="s">
        <v>530</v>
      </c>
      <c r="B10" s="66" t="s">
        <v>267</v>
      </c>
      <c r="C10" s="67" t="s">
        <v>0</v>
      </c>
      <c r="D10" s="67" t="s">
        <v>37</v>
      </c>
      <c r="E10" s="67">
        <v>2</v>
      </c>
      <c r="F10" s="67">
        <v>2</v>
      </c>
      <c r="G10" s="67">
        <v>4</v>
      </c>
      <c r="H10" s="6" t="s">
        <v>4245</v>
      </c>
      <c r="I10" s="14"/>
      <c r="J10" s="14">
        <v>1</v>
      </c>
      <c r="K10" s="14"/>
      <c r="L10" s="6"/>
      <c r="M10" s="6"/>
      <c r="N10" s="6"/>
    </row>
    <row r="11" spans="1:14">
      <c r="A11" s="66" t="s">
        <v>530</v>
      </c>
      <c r="B11" s="66" t="s">
        <v>196</v>
      </c>
      <c r="C11" s="67" t="s">
        <v>0</v>
      </c>
      <c r="D11" s="67" t="s">
        <v>39</v>
      </c>
      <c r="E11" s="67">
        <v>2</v>
      </c>
      <c r="F11" s="67">
        <v>2</v>
      </c>
      <c r="G11" s="67">
        <v>19</v>
      </c>
      <c r="H11" s="6" t="s">
        <v>2427</v>
      </c>
      <c r="I11" s="14">
        <v>1</v>
      </c>
      <c r="J11" s="14"/>
      <c r="K11" s="14"/>
      <c r="L11" s="6"/>
      <c r="M11" s="6"/>
      <c r="N11" s="6"/>
    </row>
    <row r="12" spans="1:14">
      <c r="H12" s="6" t="s">
        <v>4246</v>
      </c>
      <c r="I12" s="14">
        <v>1</v>
      </c>
      <c r="J12" s="14"/>
      <c r="K12" s="14"/>
      <c r="L12" s="6"/>
      <c r="M12" s="6"/>
      <c r="N12" s="6"/>
    </row>
    <row r="13" spans="1:14">
      <c r="H13" s="6" t="s">
        <v>4247</v>
      </c>
      <c r="I13" s="14">
        <v>1</v>
      </c>
      <c r="J13" s="14"/>
      <c r="K13" s="14"/>
      <c r="L13" s="6"/>
      <c r="M13" s="6"/>
      <c r="N13" s="6"/>
    </row>
    <row r="14" spans="1:14">
      <c r="H14" s="6" t="s">
        <v>727</v>
      </c>
      <c r="I14" s="14">
        <f>SUM(I9:I13)</f>
        <v>5</v>
      </c>
      <c r="J14" s="14">
        <v>1</v>
      </c>
      <c r="K14" s="14"/>
      <c r="L14" s="6"/>
      <c r="M14" s="6"/>
      <c r="N14" s="6"/>
    </row>
    <row r="15" spans="1:14">
      <c r="H15" s="6" t="s">
        <v>2428</v>
      </c>
      <c r="I15" s="14">
        <v>1</v>
      </c>
      <c r="J15" s="14"/>
      <c r="K15" s="14"/>
      <c r="L15" s="6" t="s">
        <v>4456</v>
      </c>
      <c r="M15" s="7" t="s">
        <v>2429</v>
      </c>
      <c r="N15" s="6"/>
    </row>
    <row r="16" spans="1:14">
      <c r="H16" s="6" t="s">
        <v>2430</v>
      </c>
      <c r="I16" s="14">
        <v>1</v>
      </c>
      <c r="J16" s="14"/>
      <c r="K16" s="14"/>
      <c r="L16" s="6" t="s">
        <v>4456</v>
      </c>
      <c r="M16" s="7" t="s">
        <v>2431</v>
      </c>
      <c r="N16" s="6"/>
    </row>
    <row r="17" spans="1:14">
      <c r="H17" s="6" t="s">
        <v>2432</v>
      </c>
      <c r="I17" s="14">
        <v>1</v>
      </c>
      <c r="J17" s="14"/>
      <c r="K17" s="14"/>
      <c r="L17" s="6" t="s">
        <v>4456</v>
      </c>
      <c r="M17" s="7" t="s">
        <v>2433</v>
      </c>
      <c r="N17" s="6"/>
    </row>
    <row r="18" spans="1:14">
      <c r="H18" s="6" t="s">
        <v>727</v>
      </c>
      <c r="I18" s="14">
        <v>3</v>
      </c>
      <c r="J18" s="14"/>
      <c r="K18" s="14"/>
      <c r="L18" s="6"/>
      <c r="M18" s="6"/>
      <c r="N18" s="6"/>
    </row>
    <row r="20" spans="1:14">
      <c r="A20" s="66" t="s">
        <v>531</v>
      </c>
      <c r="B20" s="66" t="s">
        <v>507</v>
      </c>
      <c r="C20" s="67" t="s">
        <v>68</v>
      </c>
      <c r="D20" s="67" t="s">
        <v>199</v>
      </c>
      <c r="E20" s="67">
        <v>1</v>
      </c>
      <c r="F20" s="67">
        <v>1</v>
      </c>
      <c r="G20" s="67">
        <v>28</v>
      </c>
      <c r="H20" s="9" t="s">
        <v>2434</v>
      </c>
      <c r="I20" s="22"/>
      <c r="J20" s="22">
        <v>1</v>
      </c>
      <c r="K20" s="22"/>
      <c r="L20" s="9"/>
      <c r="M20" s="9"/>
    </row>
    <row r="21" spans="1:14">
      <c r="A21" s="66" t="s">
        <v>531</v>
      </c>
      <c r="B21" s="66" t="s">
        <v>67</v>
      </c>
      <c r="C21" s="67" t="s">
        <v>68</v>
      </c>
      <c r="D21" s="67" t="s">
        <v>532</v>
      </c>
      <c r="E21" s="67">
        <v>1</v>
      </c>
      <c r="F21" s="67">
        <v>2</v>
      </c>
      <c r="G21" s="67">
        <v>31</v>
      </c>
      <c r="H21" s="9" t="s">
        <v>2435</v>
      </c>
      <c r="I21" s="22"/>
      <c r="J21" s="22">
        <v>20</v>
      </c>
      <c r="K21" s="22"/>
      <c r="L21" s="9"/>
      <c r="M21" s="9"/>
    </row>
    <row r="22" spans="1:14">
      <c r="A22" s="66" t="s">
        <v>531</v>
      </c>
      <c r="B22" s="66" t="s">
        <v>507</v>
      </c>
      <c r="C22" s="67" t="s">
        <v>68</v>
      </c>
      <c r="D22" s="67" t="s">
        <v>533</v>
      </c>
      <c r="E22" s="67">
        <v>1</v>
      </c>
      <c r="F22" s="67">
        <v>2</v>
      </c>
      <c r="G22" s="67">
        <v>72</v>
      </c>
      <c r="H22" s="9" t="s">
        <v>2436</v>
      </c>
      <c r="I22" s="22">
        <v>5</v>
      </c>
      <c r="J22" s="22"/>
      <c r="K22" s="22"/>
      <c r="L22" s="9"/>
      <c r="M22" s="9"/>
    </row>
    <row r="23" spans="1:14">
      <c r="A23" s="66" t="s">
        <v>531</v>
      </c>
      <c r="B23" s="66" t="s">
        <v>218</v>
      </c>
      <c r="C23" s="67" t="s">
        <v>76</v>
      </c>
      <c r="D23" s="67" t="s">
        <v>534</v>
      </c>
      <c r="E23" s="67">
        <v>1</v>
      </c>
      <c r="F23" s="67">
        <v>1</v>
      </c>
      <c r="G23" s="67">
        <v>24</v>
      </c>
      <c r="H23" s="9" t="s">
        <v>2437</v>
      </c>
      <c r="I23" s="22">
        <v>15</v>
      </c>
      <c r="J23" s="22"/>
      <c r="K23" s="22"/>
      <c r="L23" s="9"/>
      <c r="M23" s="9"/>
    </row>
    <row r="24" spans="1:14">
      <c r="A24" s="66" t="s">
        <v>531</v>
      </c>
      <c r="B24" s="66" t="s">
        <v>299</v>
      </c>
      <c r="C24" s="67" t="s">
        <v>76</v>
      </c>
      <c r="D24" s="67" t="s">
        <v>535</v>
      </c>
      <c r="E24" s="67">
        <v>1</v>
      </c>
      <c r="F24" s="67">
        <v>1</v>
      </c>
      <c r="G24" s="67">
        <v>24</v>
      </c>
      <c r="H24" s="9" t="s">
        <v>2438</v>
      </c>
      <c r="I24" s="22">
        <v>15</v>
      </c>
      <c r="J24" s="22"/>
      <c r="K24" s="22"/>
      <c r="L24" s="9"/>
      <c r="M24" s="9"/>
    </row>
    <row r="25" spans="1:14">
      <c r="A25" s="66" t="s">
        <v>531</v>
      </c>
      <c r="B25" s="66" t="s">
        <v>507</v>
      </c>
      <c r="C25" s="67" t="s">
        <v>76</v>
      </c>
      <c r="D25" s="67" t="s">
        <v>536</v>
      </c>
      <c r="E25" s="67">
        <v>1</v>
      </c>
      <c r="F25" s="67">
        <v>1</v>
      </c>
      <c r="G25" s="67">
        <v>14</v>
      </c>
      <c r="H25" s="9" t="s">
        <v>2439</v>
      </c>
      <c r="I25" s="22">
        <v>1</v>
      </c>
      <c r="J25" s="22"/>
      <c r="K25" s="22"/>
      <c r="L25" s="9"/>
      <c r="M25" s="9"/>
    </row>
    <row r="26" spans="1:14">
      <c r="A26" s="66" t="s">
        <v>531</v>
      </c>
      <c r="B26" s="66" t="s">
        <v>537</v>
      </c>
      <c r="C26" s="67" t="s">
        <v>76</v>
      </c>
      <c r="D26" s="67" t="s">
        <v>538</v>
      </c>
      <c r="E26" s="67">
        <v>1</v>
      </c>
      <c r="F26" s="67">
        <v>1</v>
      </c>
      <c r="G26" s="67">
        <v>11</v>
      </c>
      <c r="H26" s="9" t="s">
        <v>2440</v>
      </c>
      <c r="I26" s="22"/>
      <c r="J26" s="22">
        <v>20</v>
      </c>
      <c r="K26" s="22"/>
      <c r="L26" s="9"/>
      <c r="M26" s="9"/>
    </row>
    <row r="27" spans="1:14">
      <c r="A27" s="66" t="s">
        <v>531</v>
      </c>
      <c r="B27" s="66" t="s">
        <v>507</v>
      </c>
      <c r="C27" s="67" t="s">
        <v>76</v>
      </c>
      <c r="D27" s="67" t="s">
        <v>536</v>
      </c>
      <c r="E27" s="67">
        <v>1</v>
      </c>
      <c r="F27" s="67">
        <v>2</v>
      </c>
      <c r="G27" s="67">
        <v>14</v>
      </c>
      <c r="H27" s="9" t="s">
        <v>2441</v>
      </c>
      <c r="I27" s="22"/>
      <c r="J27" s="22">
        <v>1</v>
      </c>
      <c r="K27" s="22"/>
      <c r="L27" s="9"/>
      <c r="M27" s="9"/>
    </row>
    <row r="28" spans="1:14">
      <c r="A28" s="66" t="s">
        <v>531</v>
      </c>
      <c r="B28" s="66" t="s">
        <v>539</v>
      </c>
      <c r="C28" s="67" t="s">
        <v>76</v>
      </c>
      <c r="D28" s="67" t="s">
        <v>540</v>
      </c>
      <c r="E28" s="67">
        <v>1</v>
      </c>
      <c r="F28" s="67">
        <v>2</v>
      </c>
      <c r="G28" s="67">
        <v>95</v>
      </c>
      <c r="H28" s="9" t="s">
        <v>2442</v>
      </c>
      <c r="I28" s="22">
        <v>1</v>
      </c>
      <c r="J28" s="22"/>
      <c r="K28" s="22"/>
      <c r="L28" s="9"/>
      <c r="M28" s="9"/>
    </row>
    <row r="29" spans="1:14">
      <c r="A29" s="66" t="s">
        <v>531</v>
      </c>
      <c r="B29" s="66" t="s">
        <v>541</v>
      </c>
      <c r="C29" s="67" t="s">
        <v>79</v>
      </c>
      <c r="D29" s="67" t="s">
        <v>318</v>
      </c>
      <c r="E29" s="67">
        <v>1</v>
      </c>
      <c r="F29" s="67">
        <v>1</v>
      </c>
      <c r="G29" s="67">
        <v>24</v>
      </c>
      <c r="H29" s="9" t="s">
        <v>2443</v>
      </c>
      <c r="I29" s="22">
        <v>10</v>
      </c>
      <c r="J29" s="22"/>
      <c r="K29" s="22"/>
      <c r="L29" s="9"/>
      <c r="M29" s="9"/>
    </row>
    <row r="30" spans="1:14">
      <c r="A30" s="66" t="s">
        <v>531</v>
      </c>
      <c r="B30" s="66" t="s">
        <v>177</v>
      </c>
      <c r="C30" s="67" t="s">
        <v>79</v>
      </c>
      <c r="D30" s="67" t="s">
        <v>542</v>
      </c>
      <c r="E30" s="67">
        <v>1</v>
      </c>
      <c r="F30" s="67">
        <v>2</v>
      </c>
      <c r="G30" s="67">
        <v>24</v>
      </c>
      <c r="H30" s="9" t="s">
        <v>2444</v>
      </c>
      <c r="I30" s="22">
        <v>2</v>
      </c>
      <c r="J30" s="22"/>
      <c r="K30" s="22"/>
      <c r="L30" s="9"/>
      <c r="M30" s="9"/>
    </row>
    <row r="31" spans="1:14">
      <c r="A31" s="66" t="s">
        <v>531</v>
      </c>
      <c r="B31" s="66" t="s">
        <v>184</v>
      </c>
      <c r="C31" s="67" t="s">
        <v>79</v>
      </c>
      <c r="D31" s="67" t="s">
        <v>219</v>
      </c>
      <c r="E31" s="67">
        <v>1</v>
      </c>
      <c r="F31" s="67">
        <v>2</v>
      </c>
      <c r="G31" s="67">
        <v>126</v>
      </c>
      <c r="H31" s="9" t="s">
        <v>2445</v>
      </c>
      <c r="I31" s="22"/>
      <c r="J31" s="22">
        <v>25</v>
      </c>
      <c r="K31" s="22"/>
      <c r="L31" s="9"/>
      <c r="M31" s="9"/>
    </row>
    <row r="32" spans="1:14">
      <c r="A32" s="66" t="s">
        <v>543</v>
      </c>
      <c r="B32" s="66" t="s">
        <v>299</v>
      </c>
      <c r="C32" s="67" t="s">
        <v>79</v>
      </c>
      <c r="D32" s="67" t="s">
        <v>544</v>
      </c>
      <c r="E32" s="67">
        <v>1</v>
      </c>
      <c r="F32" s="67">
        <v>1</v>
      </c>
      <c r="G32" s="67">
        <v>25</v>
      </c>
      <c r="H32" s="9" t="s">
        <v>2212</v>
      </c>
      <c r="I32" s="22">
        <v>9</v>
      </c>
      <c r="J32" s="22"/>
      <c r="K32" s="22"/>
      <c r="L32" s="9"/>
      <c r="M32" s="9"/>
    </row>
    <row r="33" spans="1:13">
      <c r="A33" s="66" t="s">
        <v>543</v>
      </c>
      <c r="B33" s="66" t="s">
        <v>78</v>
      </c>
      <c r="C33" s="67" t="s">
        <v>79</v>
      </c>
      <c r="D33" s="67" t="s">
        <v>545</v>
      </c>
      <c r="E33" s="67">
        <v>1</v>
      </c>
      <c r="F33" s="67">
        <v>1</v>
      </c>
      <c r="G33" s="67">
        <v>19</v>
      </c>
      <c r="H33" s="9" t="s">
        <v>2446</v>
      </c>
      <c r="I33" s="22"/>
      <c r="J33" s="22"/>
      <c r="K33" s="22"/>
      <c r="L33" s="9">
        <v>2</v>
      </c>
      <c r="M33" s="9"/>
    </row>
    <row r="34" spans="1:13">
      <c r="H34" s="9" t="s">
        <v>2207</v>
      </c>
      <c r="I34" s="22">
        <v>1</v>
      </c>
      <c r="J34" s="22"/>
      <c r="K34" s="22"/>
      <c r="L34" s="9"/>
      <c r="M34" s="9"/>
    </row>
    <row r="35" spans="1:13">
      <c r="H35" s="9" t="s">
        <v>727</v>
      </c>
      <c r="I35" s="22">
        <f>SUM(I21:I34)</f>
        <v>59</v>
      </c>
      <c r="J35" s="22">
        <v>67</v>
      </c>
      <c r="K35" s="22"/>
      <c r="L35" s="9">
        <v>2</v>
      </c>
      <c r="M35" s="9"/>
    </row>
    <row r="36" spans="1:13">
      <c r="H36" s="9" t="s">
        <v>2447</v>
      </c>
      <c r="I36" s="22">
        <v>1</v>
      </c>
      <c r="J36" s="22"/>
      <c r="K36" s="22"/>
      <c r="L36" s="9" t="s">
        <v>743</v>
      </c>
      <c r="M36" s="13" t="s">
        <v>2448</v>
      </c>
    </row>
    <row r="37" spans="1:13">
      <c r="H37" s="9" t="s">
        <v>2449</v>
      </c>
      <c r="I37" s="22">
        <v>1</v>
      </c>
      <c r="J37" s="22"/>
      <c r="K37" s="22"/>
      <c r="L37" s="9" t="s">
        <v>743</v>
      </c>
      <c r="M37" s="13" t="s">
        <v>2450</v>
      </c>
    </row>
    <row r="38" spans="1:13">
      <c r="H38" s="9" t="s">
        <v>2451</v>
      </c>
      <c r="I38" s="22">
        <v>1</v>
      </c>
      <c r="J38" s="22"/>
      <c r="K38" s="22"/>
      <c r="L38" s="9" t="s">
        <v>743</v>
      </c>
      <c r="M38" s="13" t="s">
        <v>2452</v>
      </c>
    </row>
    <row r="39" spans="1:13">
      <c r="H39" s="9" t="s">
        <v>2453</v>
      </c>
      <c r="I39" s="22">
        <v>1</v>
      </c>
      <c r="J39" s="22"/>
      <c r="K39" s="22"/>
      <c r="L39" s="9" t="s">
        <v>743</v>
      </c>
      <c r="M39" s="13" t="s">
        <v>2454</v>
      </c>
    </row>
    <row r="40" spans="1:13">
      <c r="H40" s="6" t="s">
        <v>4248</v>
      </c>
      <c r="I40" s="14">
        <v>1</v>
      </c>
      <c r="J40" s="14"/>
      <c r="K40" s="14"/>
      <c r="L40" s="6" t="s">
        <v>4456</v>
      </c>
      <c r="M40" s="7" t="s">
        <v>2455</v>
      </c>
    </row>
    <row r="41" spans="1:13">
      <c r="H41" s="6" t="s">
        <v>2456</v>
      </c>
      <c r="I41" s="14">
        <v>1</v>
      </c>
      <c r="J41" s="14"/>
      <c r="K41" s="14"/>
      <c r="L41" s="6" t="s">
        <v>4456</v>
      </c>
      <c r="M41" s="7" t="s">
        <v>2457</v>
      </c>
    </row>
    <row r="42" spans="1:13">
      <c r="H42" s="6" t="s">
        <v>2458</v>
      </c>
      <c r="I42" s="14">
        <v>1</v>
      </c>
      <c r="J42" s="14"/>
      <c r="K42" s="14"/>
      <c r="L42" s="6" t="s">
        <v>4456</v>
      </c>
      <c r="M42" s="7" t="s">
        <v>2459</v>
      </c>
    </row>
    <row r="43" spans="1:13">
      <c r="H43" s="6" t="s">
        <v>2460</v>
      </c>
      <c r="I43" s="14">
        <v>1</v>
      </c>
      <c r="J43" s="14"/>
      <c r="K43" s="14"/>
      <c r="L43" s="9" t="s">
        <v>4457</v>
      </c>
      <c r="M43" s="7" t="s">
        <v>2461</v>
      </c>
    </row>
    <row r="44" spans="1:13">
      <c r="H44" s="6" t="s">
        <v>4258</v>
      </c>
      <c r="I44" s="14">
        <v>1</v>
      </c>
      <c r="J44" s="14"/>
      <c r="K44" s="14"/>
      <c r="L44" s="9" t="s">
        <v>743</v>
      </c>
      <c r="M44" s="7" t="s">
        <v>2462</v>
      </c>
    </row>
    <row r="45" spans="1:13">
      <c r="H45" s="6" t="s">
        <v>4257</v>
      </c>
      <c r="I45" s="14">
        <v>1</v>
      </c>
      <c r="J45" s="14"/>
      <c r="K45" s="14"/>
      <c r="L45" s="9" t="s">
        <v>743</v>
      </c>
      <c r="M45" s="7" t="s">
        <v>2463</v>
      </c>
    </row>
    <row r="46" spans="1:13">
      <c r="H46" s="6" t="s">
        <v>4256</v>
      </c>
      <c r="I46" s="14">
        <v>1</v>
      </c>
      <c r="J46" s="14"/>
      <c r="K46" s="14"/>
      <c r="L46" s="9" t="s">
        <v>743</v>
      </c>
      <c r="M46" s="7" t="s">
        <v>2464</v>
      </c>
    </row>
    <row r="47" spans="1:13">
      <c r="H47" s="6" t="s">
        <v>4255</v>
      </c>
      <c r="I47" s="14">
        <v>1</v>
      </c>
      <c r="J47" s="14"/>
      <c r="K47" s="14"/>
      <c r="L47" s="9" t="s">
        <v>743</v>
      </c>
      <c r="M47" s="7" t="s">
        <v>2465</v>
      </c>
    </row>
    <row r="48" spans="1:13">
      <c r="H48" s="6" t="s">
        <v>4249</v>
      </c>
      <c r="I48" s="14">
        <v>1</v>
      </c>
      <c r="J48" s="14"/>
      <c r="K48" s="14"/>
      <c r="L48" s="9" t="s">
        <v>743</v>
      </c>
      <c r="M48" s="7" t="s">
        <v>2466</v>
      </c>
    </row>
    <row r="49" spans="1:13">
      <c r="H49" s="6" t="s">
        <v>4250</v>
      </c>
      <c r="I49" s="14">
        <v>1</v>
      </c>
      <c r="J49" s="14"/>
      <c r="K49" s="14"/>
      <c r="L49" s="9" t="s">
        <v>743</v>
      </c>
      <c r="M49" s="7" t="s">
        <v>2467</v>
      </c>
    </row>
    <row r="50" spans="1:13">
      <c r="H50" s="6" t="s">
        <v>4252</v>
      </c>
      <c r="I50" s="14">
        <v>1</v>
      </c>
      <c r="J50" s="14"/>
      <c r="K50" s="14"/>
      <c r="L50" s="9" t="s">
        <v>743</v>
      </c>
      <c r="M50" s="7" t="s">
        <v>2468</v>
      </c>
    </row>
    <row r="51" spans="1:13">
      <c r="H51" s="6" t="s">
        <v>4251</v>
      </c>
      <c r="I51" s="14">
        <v>1</v>
      </c>
      <c r="J51" s="14"/>
      <c r="K51" s="14"/>
      <c r="L51" s="9" t="s">
        <v>743</v>
      </c>
      <c r="M51" s="7" t="s">
        <v>2469</v>
      </c>
    </row>
    <row r="52" spans="1:13">
      <c r="H52" s="6" t="s">
        <v>4253</v>
      </c>
      <c r="I52" s="14">
        <v>1</v>
      </c>
      <c r="J52" s="14"/>
      <c r="K52" s="14"/>
      <c r="L52" s="9" t="s">
        <v>743</v>
      </c>
      <c r="M52" s="7" t="s">
        <v>2470</v>
      </c>
    </row>
    <row r="53" spans="1:13">
      <c r="H53" s="6" t="s">
        <v>4254</v>
      </c>
      <c r="I53" s="14">
        <v>1</v>
      </c>
      <c r="J53" s="14"/>
      <c r="K53" s="14"/>
      <c r="L53" s="9" t="s">
        <v>743</v>
      </c>
      <c r="M53" s="7" t="s">
        <v>2471</v>
      </c>
    </row>
    <row r="54" spans="1:13">
      <c r="H54" s="6" t="s">
        <v>2472</v>
      </c>
      <c r="I54" s="14">
        <v>1</v>
      </c>
      <c r="J54" s="14"/>
      <c r="K54" s="14"/>
      <c r="L54" s="9" t="s">
        <v>743</v>
      </c>
      <c r="M54" s="7" t="s">
        <v>2473</v>
      </c>
    </row>
    <row r="55" spans="1:13">
      <c r="H55" s="6" t="s">
        <v>2474</v>
      </c>
      <c r="I55" s="14">
        <v>1</v>
      </c>
      <c r="J55" s="14"/>
      <c r="K55" s="14"/>
      <c r="L55" s="9" t="s">
        <v>743</v>
      </c>
      <c r="M55" s="7" t="s">
        <v>2475</v>
      </c>
    </row>
    <row r="56" spans="1:13">
      <c r="H56" s="6" t="s">
        <v>727</v>
      </c>
      <c r="I56" s="14">
        <f>SUM(I36:I55)</f>
        <v>20</v>
      </c>
      <c r="J56" s="14"/>
      <c r="K56" s="14"/>
      <c r="L56" s="6"/>
      <c r="M56" s="6"/>
    </row>
    <row r="58" spans="1:13">
      <c r="A58" s="66" t="s">
        <v>546</v>
      </c>
      <c r="B58" s="66" t="s">
        <v>115</v>
      </c>
      <c r="C58" s="67" t="s">
        <v>76</v>
      </c>
      <c r="D58" s="67" t="s">
        <v>283</v>
      </c>
      <c r="E58" s="67">
        <v>3</v>
      </c>
      <c r="F58" s="67">
        <v>2</v>
      </c>
      <c r="G58" s="67">
        <v>24</v>
      </c>
      <c r="H58" s="9" t="s">
        <v>2476</v>
      </c>
      <c r="I58" s="22">
        <v>20</v>
      </c>
      <c r="J58" s="14"/>
      <c r="K58" s="14"/>
      <c r="L58" s="6"/>
      <c r="M58" s="6"/>
    </row>
    <row r="59" spans="1:13">
      <c r="A59" s="66" t="s">
        <v>546</v>
      </c>
      <c r="B59" s="66" t="s">
        <v>115</v>
      </c>
      <c r="C59" s="67" t="s">
        <v>76</v>
      </c>
      <c r="D59" s="67" t="s">
        <v>281</v>
      </c>
      <c r="E59" s="67">
        <v>3</v>
      </c>
      <c r="F59" s="67">
        <v>2</v>
      </c>
      <c r="G59" s="67">
        <v>23</v>
      </c>
      <c r="H59" s="9" t="s">
        <v>2444</v>
      </c>
      <c r="I59" s="22">
        <v>2</v>
      </c>
      <c r="J59" s="14"/>
      <c r="K59" s="14"/>
      <c r="L59" s="6"/>
      <c r="M59" s="6"/>
    </row>
    <row r="60" spans="1:13">
      <c r="H60" s="9" t="s">
        <v>2477</v>
      </c>
      <c r="I60" s="22">
        <v>3</v>
      </c>
      <c r="J60" s="14"/>
      <c r="K60" s="14"/>
      <c r="L60" s="6"/>
      <c r="M60" s="6"/>
    </row>
    <row r="61" spans="1:13">
      <c r="H61" s="9" t="s">
        <v>2444</v>
      </c>
      <c r="I61" s="22">
        <v>2</v>
      </c>
      <c r="J61" s="14"/>
      <c r="K61" s="14"/>
      <c r="L61" s="6"/>
      <c r="M61" s="6"/>
    </row>
    <row r="62" spans="1:13">
      <c r="H62" s="9" t="s">
        <v>727</v>
      </c>
      <c r="I62" s="22">
        <v>27</v>
      </c>
      <c r="J62" s="14"/>
      <c r="K62" s="14"/>
      <c r="L62" s="6"/>
      <c r="M62" s="6"/>
    </row>
    <row r="63" spans="1:13">
      <c r="H63" s="6" t="s">
        <v>4261</v>
      </c>
      <c r="I63" s="14">
        <v>1</v>
      </c>
      <c r="J63" s="14"/>
      <c r="K63" s="14"/>
      <c r="L63" s="6" t="s">
        <v>4456</v>
      </c>
      <c r="M63" s="7" t="s">
        <v>4262</v>
      </c>
    </row>
    <row r="64" spans="1:13">
      <c r="H64" s="6" t="s">
        <v>2478</v>
      </c>
      <c r="I64" s="14">
        <v>1</v>
      </c>
      <c r="J64" s="14"/>
      <c r="K64" s="14"/>
      <c r="L64" s="6" t="s">
        <v>4456</v>
      </c>
      <c r="M64" s="7" t="s">
        <v>2479</v>
      </c>
    </row>
    <row r="65" spans="1:14">
      <c r="H65" s="6" t="s">
        <v>4259</v>
      </c>
      <c r="I65" s="14">
        <v>1</v>
      </c>
      <c r="J65" s="14"/>
      <c r="K65" s="14"/>
      <c r="L65" s="6" t="s">
        <v>4456</v>
      </c>
      <c r="M65" s="7" t="s">
        <v>4260</v>
      </c>
    </row>
    <row r="66" spans="1:14">
      <c r="H66" s="6" t="s">
        <v>727</v>
      </c>
      <c r="I66" s="14">
        <v>3</v>
      </c>
      <c r="J66" s="14"/>
      <c r="K66" s="14"/>
      <c r="L66" s="6"/>
      <c r="M66" s="6"/>
    </row>
    <row r="68" spans="1:14">
      <c r="A68" s="66" t="s">
        <v>547</v>
      </c>
      <c r="B68" s="66" t="s">
        <v>193</v>
      </c>
      <c r="C68" s="67" t="s">
        <v>68</v>
      </c>
      <c r="D68" s="67" t="s">
        <v>326</v>
      </c>
      <c r="E68" s="67">
        <v>1</v>
      </c>
      <c r="F68" s="67">
        <v>1</v>
      </c>
      <c r="G68" s="67">
        <v>5</v>
      </c>
      <c r="H68" s="9" t="s">
        <v>2480</v>
      </c>
      <c r="I68" s="22">
        <v>31</v>
      </c>
      <c r="J68" s="22"/>
      <c r="K68" s="22"/>
      <c r="L68" s="9"/>
      <c r="M68" s="6"/>
      <c r="N68" s="6"/>
    </row>
    <row r="69" spans="1:14">
      <c r="A69" s="66" t="s">
        <v>547</v>
      </c>
      <c r="B69" s="66" t="s">
        <v>193</v>
      </c>
      <c r="C69" s="67" t="s">
        <v>68</v>
      </c>
      <c r="D69" s="67" t="s">
        <v>327</v>
      </c>
      <c r="E69" s="67">
        <v>1</v>
      </c>
      <c r="F69" s="67">
        <v>1</v>
      </c>
      <c r="G69" s="67">
        <v>5</v>
      </c>
      <c r="H69" s="9" t="s">
        <v>2481</v>
      </c>
      <c r="I69" s="22">
        <v>3</v>
      </c>
      <c r="J69" s="22"/>
      <c r="K69" s="22"/>
      <c r="L69" s="9"/>
      <c r="M69" s="6"/>
      <c r="N69" s="6"/>
    </row>
    <row r="70" spans="1:14">
      <c r="A70" s="66" t="s">
        <v>547</v>
      </c>
      <c r="B70" s="66" t="s">
        <v>193</v>
      </c>
      <c r="C70" s="67" t="s">
        <v>68</v>
      </c>
      <c r="D70" s="67" t="s">
        <v>328</v>
      </c>
      <c r="E70" s="67">
        <v>1</v>
      </c>
      <c r="F70" s="67">
        <v>1</v>
      </c>
      <c r="G70" s="67">
        <v>5</v>
      </c>
      <c r="H70" s="9" t="s">
        <v>2439</v>
      </c>
      <c r="I70" s="22">
        <v>1</v>
      </c>
      <c r="J70" s="22"/>
      <c r="K70" s="22"/>
      <c r="L70" s="9"/>
      <c r="M70" s="6"/>
      <c r="N70" s="6"/>
    </row>
    <row r="71" spans="1:14">
      <c r="A71" s="66" t="s">
        <v>547</v>
      </c>
      <c r="B71" s="66" t="s">
        <v>193</v>
      </c>
      <c r="C71" s="67" t="s">
        <v>68</v>
      </c>
      <c r="D71" s="67" t="s">
        <v>329</v>
      </c>
      <c r="E71" s="67">
        <v>1</v>
      </c>
      <c r="F71" s="67">
        <v>1</v>
      </c>
      <c r="G71" s="67">
        <v>9</v>
      </c>
      <c r="H71" s="9" t="s">
        <v>2482</v>
      </c>
      <c r="I71" s="22">
        <v>5</v>
      </c>
      <c r="J71" s="22"/>
      <c r="K71" s="22"/>
      <c r="L71" s="9"/>
      <c r="M71" s="6"/>
      <c r="N71" s="6"/>
    </row>
    <row r="72" spans="1:14">
      <c r="A72" s="66" t="s">
        <v>547</v>
      </c>
      <c r="B72" s="66" t="s">
        <v>507</v>
      </c>
      <c r="C72" s="67" t="s">
        <v>76</v>
      </c>
      <c r="D72" s="67" t="s">
        <v>214</v>
      </c>
      <c r="E72" s="67">
        <v>1</v>
      </c>
      <c r="F72" s="67">
        <v>1</v>
      </c>
      <c r="G72" s="67">
        <v>23</v>
      </c>
      <c r="H72" s="9" t="s">
        <v>2434</v>
      </c>
      <c r="I72" s="22"/>
      <c r="J72" s="22">
        <v>1</v>
      </c>
      <c r="K72" s="22"/>
      <c r="L72" s="9"/>
      <c r="M72" s="6"/>
      <c r="N72" s="6"/>
    </row>
    <row r="73" spans="1:14">
      <c r="A73" s="66" t="s">
        <v>547</v>
      </c>
      <c r="B73" s="66" t="s">
        <v>193</v>
      </c>
      <c r="C73" s="67" t="s">
        <v>76</v>
      </c>
      <c r="D73" s="67" t="s">
        <v>548</v>
      </c>
      <c r="E73" s="67">
        <v>1</v>
      </c>
      <c r="F73" s="67">
        <v>1</v>
      </c>
      <c r="G73" s="67">
        <v>14</v>
      </c>
      <c r="H73" s="9" t="s">
        <v>2435</v>
      </c>
      <c r="I73" s="22"/>
      <c r="J73" s="22">
        <v>20</v>
      </c>
      <c r="K73" s="22"/>
      <c r="L73" s="9"/>
      <c r="M73" s="6"/>
      <c r="N73" s="6"/>
    </row>
    <row r="74" spans="1:14">
      <c r="A74" s="66" t="s">
        <v>547</v>
      </c>
      <c r="B74" s="66" t="s">
        <v>273</v>
      </c>
      <c r="C74" s="67" t="s">
        <v>76</v>
      </c>
      <c r="D74" s="67" t="s">
        <v>549</v>
      </c>
      <c r="E74" s="67">
        <v>1</v>
      </c>
      <c r="F74" s="67">
        <v>1</v>
      </c>
      <c r="G74" s="67">
        <v>29</v>
      </c>
      <c r="H74" s="9" t="s">
        <v>2436</v>
      </c>
      <c r="I74" s="22">
        <v>5</v>
      </c>
      <c r="J74" s="22"/>
      <c r="K74" s="22"/>
      <c r="L74" s="9"/>
      <c r="M74" s="6"/>
      <c r="N74" s="6"/>
    </row>
    <row r="75" spans="1:14">
      <c r="A75" s="66" t="s">
        <v>547</v>
      </c>
      <c r="B75" s="66" t="s">
        <v>273</v>
      </c>
      <c r="C75" s="67" t="s">
        <v>76</v>
      </c>
      <c r="D75" s="67" t="s">
        <v>549</v>
      </c>
      <c r="E75" s="67">
        <v>1</v>
      </c>
      <c r="F75" s="67">
        <v>2</v>
      </c>
      <c r="G75" s="67">
        <v>29</v>
      </c>
      <c r="H75" s="9" t="s">
        <v>2437</v>
      </c>
      <c r="I75" s="22">
        <v>15</v>
      </c>
      <c r="J75" s="22"/>
      <c r="K75" s="22"/>
      <c r="L75" s="9"/>
      <c r="M75" s="6"/>
      <c r="N75" s="6"/>
    </row>
    <row r="76" spans="1:14">
      <c r="A76" s="66" t="s">
        <v>547</v>
      </c>
      <c r="B76" s="66" t="s">
        <v>507</v>
      </c>
      <c r="C76" s="67" t="s">
        <v>76</v>
      </c>
      <c r="D76" s="67" t="s">
        <v>214</v>
      </c>
      <c r="E76" s="67">
        <v>1</v>
      </c>
      <c r="F76" s="67">
        <v>2</v>
      </c>
      <c r="G76" s="67">
        <v>23</v>
      </c>
      <c r="H76" s="9" t="s">
        <v>2438</v>
      </c>
      <c r="I76" s="22">
        <v>15</v>
      </c>
      <c r="J76" s="22"/>
      <c r="K76" s="22"/>
      <c r="L76" s="9"/>
      <c r="M76" s="6"/>
      <c r="N76" s="6"/>
    </row>
    <row r="77" spans="1:14">
      <c r="A77" s="66" t="s">
        <v>547</v>
      </c>
      <c r="B77" s="66" t="s">
        <v>193</v>
      </c>
      <c r="C77" s="67" t="s">
        <v>76</v>
      </c>
      <c r="D77" s="67" t="s">
        <v>548</v>
      </c>
      <c r="E77" s="67">
        <v>1</v>
      </c>
      <c r="F77" s="67">
        <v>2</v>
      </c>
      <c r="G77" s="67">
        <v>14</v>
      </c>
      <c r="H77" s="9" t="s">
        <v>2439</v>
      </c>
      <c r="I77" s="22">
        <v>1</v>
      </c>
      <c r="J77" s="22"/>
      <c r="K77" s="22"/>
      <c r="L77" s="9"/>
      <c r="M77" s="6"/>
      <c r="N77" s="6"/>
    </row>
    <row r="78" spans="1:14">
      <c r="A78" s="66" t="s">
        <v>547</v>
      </c>
      <c r="B78" s="66" t="s">
        <v>550</v>
      </c>
      <c r="C78" s="67" t="s">
        <v>76</v>
      </c>
      <c r="D78" s="67" t="s">
        <v>551</v>
      </c>
      <c r="E78" s="67">
        <v>1</v>
      </c>
      <c r="F78" s="67">
        <v>2</v>
      </c>
      <c r="G78" s="67">
        <v>24</v>
      </c>
      <c r="H78" s="9" t="s">
        <v>2440</v>
      </c>
      <c r="I78" s="22"/>
      <c r="J78" s="22">
        <v>20</v>
      </c>
      <c r="K78" s="22"/>
      <c r="L78" s="9"/>
      <c r="M78" s="6"/>
      <c r="N78" s="6"/>
    </row>
    <row r="79" spans="1:14">
      <c r="A79" s="66" t="s">
        <v>547</v>
      </c>
      <c r="B79" s="66" t="s">
        <v>552</v>
      </c>
      <c r="C79" s="67" t="s">
        <v>76</v>
      </c>
      <c r="D79" s="67" t="s">
        <v>205</v>
      </c>
      <c r="E79" s="67">
        <v>2</v>
      </c>
      <c r="F79" s="67">
        <v>1</v>
      </c>
      <c r="G79" s="67">
        <v>23</v>
      </c>
      <c r="H79" s="9" t="s">
        <v>2483</v>
      </c>
      <c r="I79" s="22">
        <v>9</v>
      </c>
      <c r="J79" s="22"/>
      <c r="K79" s="22"/>
      <c r="L79" s="9"/>
      <c r="M79" s="6"/>
      <c r="N79" s="6"/>
    </row>
    <row r="80" spans="1:14">
      <c r="A80" s="66" t="s">
        <v>547</v>
      </c>
      <c r="B80" s="66" t="s">
        <v>537</v>
      </c>
      <c r="C80" s="67" t="s">
        <v>76</v>
      </c>
      <c r="D80" s="67" t="s">
        <v>211</v>
      </c>
      <c r="E80" s="67">
        <v>2</v>
      </c>
      <c r="F80" s="67">
        <v>2</v>
      </c>
      <c r="G80" s="67">
        <v>28</v>
      </c>
      <c r="H80" s="9" t="s">
        <v>2484</v>
      </c>
      <c r="I80" s="22">
        <v>1</v>
      </c>
      <c r="J80" s="22"/>
      <c r="K80" s="22"/>
      <c r="L80" s="9"/>
      <c r="M80" s="6"/>
      <c r="N80" s="6"/>
    </row>
    <row r="81" spans="1:14">
      <c r="A81" s="66" t="s">
        <v>547</v>
      </c>
      <c r="B81" s="66" t="s">
        <v>299</v>
      </c>
      <c r="C81" s="67" t="s">
        <v>79</v>
      </c>
      <c r="D81" s="67" t="s">
        <v>553</v>
      </c>
      <c r="E81" s="67">
        <v>1</v>
      </c>
      <c r="F81" s="67">
        <v>1</v>
      </c>
      <c r="G81" s="67">
        <v>48</v>
      </c>
      <c r="H81" s="9" t="s">
        <v>2446</v>
      </c>
      <c r="I81" s="22"/>
      <c r="J81" s="22"/>
      <c r="K81" s="22"/>
      <c r="L81" s="9">
        <v>2</v>
      </c>
      <c r="M81" s="6"/>
      <c r="N81" s="6"/>
    </row>
    <row r="82" spans="1:14">
      <c r="A82" s="66" t="s">
        <v>547</v>
      </c>
      <c r="B82" s="66" t="s">
        <v>541</v>
      </c>
      <c r="C82" s="67" t="s">
        <v>79</v>
      </c>
      <c r="D82" s="67" t="s">
        <v>554</v>
      </c>
      <c r="E82" s="67">
        <v>1</v>
      </c>
      <c r="F82" s="67">
        <v>2</v>
      </c>
      <c r="G82" s="67">
        <v>30</v>
      </c>
      <c r="H82" s="9" t="s">
        <v>1599</v>
      </c>
      <c r="I82" s="22">
        <f>SUM(I68:I81)</f>
        <v>86</v>
      </c>
      <c r="J82" s="22">
        <f>SUM(J68:J81)</f>
        <v>41</v>
      </c>
      <c r="K82" s="22"/>
      <c r="L82" s="9">
        <v>2</v>
      </c>
      <c r="M82" s="6"/>
      <c r="N82" s="6"/>
    </row>
    <row r="83" spans="1:14">
      <c r="H83" s="9" t="s">
        <v>4263</v>
      </c>
      <c r="I83" s="22">
        <v>1</v>
      </c>
      <c r="J83" s="22"/>
      <c r="K83" s="22"/>
      <c r="L83" s="9" t="s">
        <v>743</v>
      </c>
      <c r="M83" s="7" t="s">
        <v>2485</v>
      </c>
      <c r="N83" s="6"/>
    </row>
    <row r="84" spans="1:14">
      <c r="H84" s="9" t="s">
        <v>4264</v>
      </c>
      <c r="I84" s="22">
        <v>1</v>
      </c>
      <c r="J84" s="22"/>
      <c r="K84" s="22"/>
      <c r="L84" s="9" t="s">
        <v>743</v>
      </c>
      <c r="M84" s="7" t="s">
        <v>2486</v>
      </c>
      <c r="N84" s="6"/>
    </row>
    <row r="85" spans="1:14">
      <c r="H85" s="9" t="s">
        <v>4265</v>
      </c>
      <c r="I85" s="22">
        <v>1</v>
      </c>
      <c r="J85" s="22"/>
      <c r="K85" s="22"/>
      <c r="L85" s="9" t="s">
        <v>743</v>
      </c>
      <c r="M85" s="7" t="s">
        <v>2487</v>
      </c>
      <c r="N85" s="6"/>
    </row>
    <row r="86" spans="1:14">
      <c r="H86" s="9" t="s">
        <v>4266</v>
      </c>
      <c r="I86" s="22">
        <v>1</v>
      </c>
      <c r="J86" s="22"/>
      <c r="K86" s="22"/>
      <c r="L86" s="9" t="s">
        <v>743</v>
      </c>
      <c r="M86" s="7" t="s">
        <v>2488</v>
      </c>
      <c r="N86" s="6"/>
    </row>
    <row r="87" spans="1:14">
      <c r="H87" s="6" t="s">
        <v>4268</v>
      </c>
      <c r="I87" s="14">
        <v>1</v>
      </c>
      <c r="J87" s="14"/>
      <c r="K87" s="14"/>
      <c r="L87" s="6" t="s">
        <v>4456</v>
      </c>
      <c r="M87" s="7" t="s">
        <v>4267</v>
      </c>
      <c r="N87" s="6"/>
    </row>
    <row r="88" spans="1:14">
      <c r="H88" s="6" t="s">
        <v>2491</v>
      </c>
      <c r="I88" s="14">
        <v>1</v>
      </c>
      <c r="J88" s="14"/>
      <c r="K88" s="14"/>
      <c r="L88" s="6" t="s">
        <v>4456</v>
      </c>
      <c r="M88" s="7" t="s">
        <v>2492</v>
      </c>
      <c r="N88" s="6"/>
    </row>
    <row r="89" spans="1:14">
      <c r="H89" s="6" t="s">
        <v>2493</v>
      </c>
      <c r="I89" s="14">
        <v>1</v>
      </c>
      <c r="J89" s="14"/>
      <c r="K89" s="14"/>
      <c r="L89" s="6" t="s">
        <v>4456</v>
      </c>
      <c r="M89" s="7" t="s">
        <v>2494</v>
      </c>
      <c r="N89" s="6"/>
    </row>
    <row r="90" spans="1:14">
      <c r="H90" s="6" t="s">
        <v>727</v>
      </c>
      <c r="I90" s="14">
        <f>SUM(I83:I89)</f>
        <v>7</v>
      </c>
      <c r="J90" s="14"/>
      <c r="K90" s="14"/>
      <c r="L90" s="6"/>
      <c r="M90" s="6"/>
      <c r="N90" s="6"/>
    </row>
    <row r="92" spans="1:14">
      <c r="A92" s="66" t="s">
        <v>555</v>
      </c>
      <c r="B92" s="66" t="s">
        <v>507</v>
      </c>
      <c r="C92" s="67" t="s">
        <v>0</v>
      </c>
      <c r="D92" s="67" t="s">
        <v>170</v>
      </c>
      <c r="E92" s="67">
        <v>3</v>
      </c>
      <c r="F92" s="67">
        <v>2</v>
      </c>
      <c r="G92" s="67">
        <v>15</v>
      </c>
      <c r="H92" s="9" t="s">
        <v>2480</v>
      </c>
      <c r="I92" s="22">
        <v>31</v>
      </c>
      <c r="J92" s="22"/>
      <c r="K92" s="22"/>
      <c r="L92" s="9"/>
      <c r="M92" s="6"/>
    </row>
    <row r="93" spans="1:14">
      <c r="A93" s="66" t="s">
        <v>555</v>
      </c>
      <c r="B93" s="66" t="s">
        <v>507</v>
      </c>
      <c r="C93" s="67" t="s">
        <v>0</v>
      </c>
      <c r="D93" s="67" t="s">
        <v>51</v>
      </c>
      <c r="E93" s="67">
        <v>3</v>
      </c>
      <c r="F93" s="67">
        <v>2</v>
      </c>
      <c r="G93" s="67">
        <v>16</v>
      </c>
      <c r="H93" s="9" t="s">
        <v>2481</v>
      </c>
      <c r="I93" s="22">
        <v>3</v>
      </c>
      <c r="J93" s="22"/>
      <c r="K93" s="22"/>
      <c r="L93" s="9"/>
      <c r="M93" s="6"/>
    </row>
    <row r="94" spans="1:14">
      <c r="H94" s="9" t="s">
        <v>2495</v>
      </c>
      <c r="I94" s="22">
        <v>1</v>
      </c>
      <c r="J94" s="22"/>
      <c r="K94" s="22"/>
      <c r="L94" s="9"/>
      <c r="M94" s="6"/>
    </row>
    <row r="95" spans="1:14">
      <c r="H95" s="9" t="s">
        <v>727</v>
      </c>
      <c r="I95" s="22">
        <f>SUM(I92:I94)</f>
        <v>35</v>
      </c>
      <c r="J95" s="22"/>
      <c r="K95" s="22"/>
      <c r="L95" s="9"/>
      <c r="M95" s="6"/>
    </row>
    <row r="96" spans="1:14">
      <c r="H96" s="9" t="s">
        <v>2496</v>
      </c>
      <c r="I96" s="22">
        <v>1</v>
      </c>
      <c r="J96" s="22"/>
      <c r="K96" s="22"/>
      <c r="L96" s="9" t="s">
        <v>743</v>
      </c>
      <c r="M96" s="7" t="s">
        <v>2497</v>
      </c>
    </row>
    <row r="97" spans="1:14">
      <c r="H97" s="6" t="s">
        <v>4105</v>
      </c>
      <c r="I97" s="14">
        <v>1</v>
      </c>
      <c r="J97" s="14"/>
      <c r="K97" s="14"/>
      <c r="L97" s="6" t="s">
        <v>4456</v>
      </c>
      <c r="M97" s="7" t="s">
        <v>2498</v>
      </c>
    </row>
    <row r="98" spans="1:14">
      <c r="H98" s="6" t="s">
        <v>4106</v>
      </c>
      <c r="I98" s="14">
        <v>1</v>
      </c>
      <c r="J98" s="14"/>
      <c r="K98" s="14"/>
      <c r="L98" s="6" t="s">
        <v>4456</v>
      </c>
      <c r="M98" s="7" t="s">
        <v>2499</v>
      </c>
    </row>
    <row r="99" spans="1:14">
      <c r="H99" s="6" t="s">
        <v>2500</v>
      </c>
      <c r="I99" s="14">
        <v>1</v>
      </c>
      <c r="J99" s="14"/>
      <c r="K99" s="14"/>
      <c r="L99" s="6" t="s">
        <v>4456</v>
      </c>
      <c r="M99" s="7" t="s">
        <v>2501</v>
      </c>
    </row>
    <row r="100" spans="1:14">
      <c r="H100" s="6" t="s">
        <v>727</v>
      </c>
      <c r="I100" s="14">
        <v>4</v>
      </c>
      <c r="J100" s="14"/>
      <c r="K100" s="14"/>
      <c r="L100" s="6"/>
      <c r="M100" s="6"/>
    </row>
    <row r="102" spans="1:14">
      <c r="A102" s="66" t="s">
        <v>556</v>
      </c>
      <c r="B102" s="66" t="s">
        <v>108</v>
      </c>
      <c r="C102" s="67" t="s">
        <v>76</v>
      </c>
      <c r="D102" s="67" t="s">
        <v>233</v>
      </c>
      <c r="E102" s="67">
        <v>1</v>
      </c>
      <c r="F102" s="67">
        <v>1</v>
      </c>
      <c r="G102" s="67">
        <v>12</v>
      </c>
      <c r="H102" s="9" t="s">
        <v>2502</v>
      </c>
      <c r="I102" s="22">
        <v>5</v>
      </c>
      <c r="J102" s="22"/>
      <c r="K102" s="22"/>
      <c r="L102" s="9"/>
      <c r="M102" s="9"/>
      <c r="N102" s="6"/>
    </row>
    <row r="103" spans="1:14">
      <c r="A103" s="66" t="s">
        <v>556</v>
      </c>
      <c r="B103" s="66" t="s">
        <v>108</v>
      </c>
      <c r="C103" s="67" t="s">
        <v>76</v>
      </c>
      <c r="D103" s="67" t="s">
        <v>234</v>
      </c>
      <c r="E103" s="67">
        <v>1</v>
      </c>
      <c r="F103" s="67">
        <v>1</v>
      </c>
      <c r="G103" s="67">
        <v>12</v>
      </c>
      <c r="H103" s="9" t="s">
        <v>2503</v>
      </c>
      <c r="I103" s="22">
        <v>9</v>
      </c>
      <c r="J103" s="22"/>
      <c r="K103" s="22"/>
      <c r="L103" s="9"/>
      <c r="M103" s="9"/>
      <c r="N103" s="6"/>
    </row>
    <row r="104" spans="1:14">
      <c r="A104" s="66" t="s">
        <v>556</v>
      </c>
      <c r="B104" s="66" t="s">
        <v>108</v>
      </c>
      <c r="C104" s="67" t="s">
        <v>76</v>
      </c>
      <c r="D104" s="67" t="s">
        <v>235</v>
      </c>
      <c r="E104" s="67">
        <v>1</v>
      </c>
      <c r="F104" s="67">
        <v>1</v>
      </c>
      <c r="G104" s="67">
        <v>13</v>
      </c>
      <c r="H104" s="9" t="s">
        <v>727</v>
      </c>
      <c r="I104" s="22">
        <f>SUM(I102:I103)</f>
        <v>14</v>
      </c>
      <c r="J104" s="22"/>
      <c r="K104" s="22"/>
      <c r="L104" s="9"/>
      <c r="M104" s="9"/>
      <c r="N104" s="6"/>
    </row>
    <row r="105" spans="1:14">
      <c r="A105" s="66" t="s">
        <v>557</v>
      </c>
      <c r="B105" s="66" t="s">
        <v>194</v>
      </c>
      <c r="C105" s="67" t="s">
        <v>79</v>
      </c>
      <c r="D105" s="67" t="s">
        <v>339</v>
      </c>
      <c r="E105" s="67">
        <v>1</v>
      </c>
      <c r="F105" s="67">
        <v>2</v>
      </c>
      <c r="G105" s="67">
        <v>10</v>
      </c>
      <c r="H105" s="9" t="s">
        <v>2421</v>
      </c>
      <c r="I105" s="22">
        <v>1</v>
      </c>
      <c r="J105" s="22"/>
      <c r="K105" s="22"/>
      <c r="L105" s="9" t="s">
        <v>743</v>
      </c>
      <c r="M105" s="13" t="s">
        <v>2422</v>
      </c>
      <c r="N105" s="6"/>
    </row>
    <row r="106" spans="1:14">
      <c r="H106" s="6" t="s">
        <v>2419</v>
      </c>
      <c r="I106" s="14">
        <v>1</v>
      </c>
      <c r="J106" s="14"/>
      <c r="K106" s="14"/>
      <c r="L106" s="6" t="s">
        <v>4456</v>
      </c>
      <c r="M106" s="7" t="s">
        <v>2420</v>
      </c>
      <c r="N106" s="6"/>
    </row>
    <row r="107" spans="1:14">
      <c r="H107" s="6" t="s">
        <v>2504</v>
      </c>
      <c r="I107" s="14">
        <v>1</v>
      </c>
      <c r="J107" s="14"/>
      <c r="K107" s="14"/>
      <c r="L107" s="6" t="s">
        <v>4456</v>
      </c>
      <c r="M107" s="7" t="s">
        <v>2505</v>
      </c>
      <c r="N107" s="6"/>
    </row>
    <row r="108" spans="1:14">
      <c r="H108" s="6" t="s">
        <v>727</v>
      </c>
      <c r="I108" s="14">
        <v>3</v>
      </c>
      <c r="J108" s="14"/>
      <c r="K108" s="14"/>
      <c r="L108" s="6"/>
      <c r="M108" s="6"/>
      <c r="N108" s="6"/>
    </row>
    <row r="110" spans="1:14">
      <c r="A110" s="66" t="s">
        <v>558</v>
      </c>
      <c r="B110" s="66" t="s">
        <v>282</v>
      </c>
      <c r="C110" s="67" t="s">
        <v>0</v>
      </c>
      <c r="D110" s="67" t="s">
        <v>73</v>
      </c>
      <c r="E110" s="67">
        <v>2</v>
      </c>
      <c r="F110" s="67">
        <v>2</v>
      </c>
      <c r="G110" s="67">
        <v>0</v>
      </c>
      <c r="H110" s="9" t="s">
        <v>2445</v>
      </c>
      <c r="I110" s="22"/>
      <c r="J110" s="22">
        <v>25</v>
      </c>
      <c r="K110" s="22"/>
      <c r="L110" s="9"/>
      <c r="M110" s="9"/>
    </row>
    <row r="111" spans="1:14">
      <c r="A111" s="66" t="s">
        <v>558</v>
      </c>
      <c r="B111" s="66" t="s">
        <v>282</v>
      </c>
      <c r="C111" s="67" t="s">
        <v>0</v>
      </c>
      <c r="D111" s="67" t="s">
        <v>120</v>
      </c>
      <c r="E111" s="67">
        <v>2</v>
      </c>
      <c r="F111" s="67">
        <v>2</v>
      </c>
      <c r="G111" s="67">
        <v>0</v>
      </c>
      <c r="H111" s="9" t="s">
        <v>2506</v>
      </c>
      <c r="I111" s="22">
        <v>3</v>
      </c>
      <c r="J111" s="22"/>
      <c r="K111" s="22"/>
      <c r="L111" s="9"/>
      <c r="M111" s="9"/>
    </row>
    <row r="112" spans="1:14">
      <c r="A112" s="66" t="s">
        <v>558</v>
      </c>
      <c r="B112" s="66" t="s">
        <v>282</v>
      </c>
      <c r="C112" s="67" t="s">
        <v>0</v>
      </c>
      <c r="D112" s="67" t="s">
        <v>121</v>
      </c>
      <c r="E112" s="67">
        <v>2</v>
      </c>
      <c r="F112" s="67">
        <v>2</v>
      </c>
      <c r="G112" s="67">
        <v>0</v>
      </c>
      <c r="H112" s="9" t="s">
        <v>2207</v>
      </c>
      <c r="I112" s="22">
        <v>1</v>
      </c>
      <c r="J112" s="22"/>
      <c r="K112" s="22"/>
      <c r="L112" s="9"/>
      <c r="M112" s="9"/>
    </row>
    <row r="113" spans="1:13">
      <c r="A113" s="66" t="s">
        <v>558</v>
      </c>
      <c r="B113" s="66" t="s">
        <v>38</v>
      </c>
      <c r="C113" s="67" t="s">
        <v>0</v>
      </c>
      <c r="D113" s="67" t="s">
        <v>120</v>
      </c>
      <c r="E113" s="67">
        <v>3</v>
      </c>
      <c r="F113" s="67">
        <v>1</v>
      </c>
      <c r="G113" s="67">
        <v>13</v>
      </c>
      <c r="H113" s="9" t="s">
        <v>2212</v>
      </c>
      <c r="I113" s="22">
        <v>9</v>
      </c>
      <c r="J113" s="22"/>
      <c r="K113" s="22"/>
      <c r="L113" s="9"/>
      <c r="M113" s="9"/>
    </row>
    <row r="114" spans="1:13">
      <c r="A114" s="66" t="s">
        <v>558</v>
      </c>
      <c r="B114" s="66" t="s">
        <v>38</v>
      </c>
      <c r="C114" s="67" t="s">
        <v>0</v>
      </c>
      <c r="D114" s="67" t="s">
        <v>73</v>
      </c>
      <c r="E114" s="67">
        <v>3</v>
      </c>
      <c r="F114" s="67">
        <v>2</v>
      </c>
      <c r="G114" s="67">
        <v>21</v>
      </c>
      <c r="H114" s="9" t="s">
        <v>727</v>
      </c>
      <c r="I114" s="22">
        <v>14</v>
      </c>
      <c r="J114" s="22">
        <v>25</v>
      </c>
      <c r="K114" s="22"/>
      <c r="L114" s="9"/>
      <c r="M114" s="9"/>
    </row>
    <row r="115" spans="1:13">
      <c r="H115" s="6" t="s">
        <v>2491</v>
      </c>
      <c r="I115" s="14">
        <v>1</v>
      </c>
      <c r="J115" s="14"/>
      <c r="K115" s="14"/>
      <c r="L115" s="6" t="s">
        <v>4456</v>
      </c>
      <c r="M115" s="7" t="s">
        <v>2492</v>
      </c>
    </row>
    <row r="116" spans="1:13">
      <c r="H116" s="6" t="s">
        <v>2507</v>
      </c>
      <c r="I116" s="14">
        <v>1</v>
      </c>
      <c r="J116" s="14"/>
      <c r="K116" s="14"/>
      <c r="L116" s="6" t="s">
        <v>4456</v>
      </c>
      <c r="M116" s="7" t="s">
        <v>2508</v>
      </c>
    </row>
    <row r="117" spans="1:13">
      <c r="H117" s="6" t="s">
        <v>2509</v>
      </c>
      <c r="I117" s="14">
        <v>1</v>
      </c>
      <c r="J117" s="14"/>
      <c r="K117" s="14"/>
      <c r="L117" s="6" t="s">
        <v>4456</v>
      </c>
      <c r="M117" s="7" t="s">
        <v>2510</v>
      </c>
    </row>
    <row r="118" spans="1:13">
      <c r="H118" s="6" t="s">
        <v>4895</v>
      </c>
      <c r="I118" s="14">
        <v>1</v>
      </c>
      <c r="J118" s="14"/>
      <c r="K118" s="14"/>
      <c r="L118" s="9" t="s">
        <v>743</v>
      </c>
      <c r="M118" s="33" t="s">
        <v>4896</v>
      </c>
    </row>
    <row r="119" spans="1:13">
      <c r="H119" s="6" t="s">
        <v>4897</v>
      </c>
      <c r="I119" s="14">
        <v>1</v>
      </c>
      <c r="J119" s="14"/>
      <c r="K119" s="14"/>
      <c r="L119" s="9" t="s">
        <v>743</v>
      </c>
      <c r="M119" s="33" t="s">
        <v>4898</v>
      </c>
    </row>
    <row r="120" spans="1:13">
      <c r="H120" s="6" t="s">
        <v>4922</v>
      </c>
      <c r="I120" s="14">
        <v>1</v>
      </c>
      <c r="J120" s="14"/>
      <c r="K120" s="14"/>
      <c r="L120" s="9" t="s">
        <v>743</v>
      </c>
      <c r="M120" s="33" t="s">
        <v>4923</v>
      </c>
    </row>
    <row r="121" spans="1:13">
      <c r="H121" s="6" t="s">
        <v>727</v>
      </c>
      <c r="I121" s="14">
        <v>4</v>
      </c>
      <c r="J121" s="14"/>
      <c r="K121" s="14"/>
      <c r="L121" s="6"/>
      <c r="M121" s="6"/>
    </row>
    <row r="123" spans="1:13">
      <c r="A123" s="66" t="s">
        <v>559</v>
      </c>
      <c r="B123" s="66" t="s">
        <v>282</v>
      </c>
      <c r="C123" s="67" t="s">
        <v>76</v>
      </c>
      <c r="D123" s="67" t="s">
        <v>214</v>
      </c>
      <c r="E123" s="67">
        <v>2</v>
      </c>
      <c r="F123" s="67">
        <v>2</v>
      </c>
      <c r="G123" s="67">
        <v>0</v>
      </c>
      <c r="H123" s="6" t="s">
        <v>2518</v>
      </c>
      <c r="I123" s="14">
        <v>2</v>
      </c>
      <c r="J123" s="14"/>
      <c r="K123" s="14"/>
      <c r="L123" s="6"/>
      <c r="M123" s="6"/>
    </row>
    <row r="124" spans="1:13">
      <c r="H124" s="6" t="s">
        <v>2516</v>
      </c>
      <c r="I124" s="14">
        <v>1</v>
      </c>
      <c r="J124" s="14"/>
      <c r="K124" s="14"/>
      <c r="L124" s="6"/>
      <c r="M124" s="6"/>
    </row>
    <row r="125" spans="1:13">
      <c r="H125" s="6" t="s">
        <v>2511</v>
      </c>
      <c r="I125" s="14">
        <v>2</v>
      </c>
      <c r="J125" s="14"/>
      <c r="K125" s="14"/>
      <c r="L125" s="6"/>
      <c r="M125" s="6"/>
    </row>
    <row r="126" spans="1:13">
      <c r="H126" s="6" t="s">
        <v>2517</v>
      </c>
      <c r="I126" s="14">
        <v>3</v>
      </c>
      <c r="J126" s="14"/>
      <c r="K126" s="14"/>
      <c r="L126" s="6"/>
      <c r="M126" s="6"/>
    </row>
    <row r="127" spans="1:13">
      <c r="H127" s="6" t="s">
        <v>727</v>
      </c>
      <c r="I127" s="14">
        <f>SUM(I123:I126)</f>
        <v>8</v>
      </c>
      <c r="J127" s="14"/>
      <c r="K127" s="14"/>
      <c r="L127" s="6"/>
      <c r="M127" s="6"/>
    </row>
    <row r="128" spans="1:13">
      <c r="H128" s="6" t="s">
        <v>2512</v>
      </c>
      <c r="I128" s="14">
        <v>1</v>
      </c>
      <c r="J128" s="14"/>
      <c r="K128" s="14"/>
      <c r="L128" s="6" t="s">
        <v>4456</v>
      </c>
      <c r="M128" s="7" t="s">
        <v>2513</v>
      </c>
    </row>
    <row r="129" spans="1:13">
      <c r="H129" s="6" t="s">
        <v>2514</v>
      </c>
      <c r="I129" s="14">
        <v>1</v>
      </c>
      <c r="J129" s="14"/>
      <c r="K129" s="14"/>
      <c r="L129" s="6" t="s">
        <v>4456</v>
      </c>
      <c r="M129" s="7" t="s">
        <v>2515</v>
      </c>
    </row>
    <row r="130" spans="1:13">
      <c r="H130" s="6" t="s">
        <v>727</v>
      </c>
      <c r="I130" s="14"/>
      <c r="J130" s="14"/>
      <c r="K130" s="14"/>
      <c r="L130" s="6"/>
      <c r="M130" s="6"/>
    </row>
    <row r="132" spans="1:13">
      <c r="A132" s="66" t="s">
        <v>560</v>
      </c>
      <c r="B132" s="66" t="s">
        <v>65</v>
      </c>
      <c r="C132" s="67" t="s">
        <v>76</v>
      </c>
      <c r="D132" s="67" t="s">
        <v>535</v>
      </c>
      <c r="E132" s="67">
        <v>1</v>
      </c>
      <c r="F132" s="67">
        <v>1</v>
      </c>
      <c r="G132" s="67">
        <v>24</v>
      </c>
      <c r="H132" s="9" t="s">
        <v>2481</v>
      </c>
      <c r="I132" s="22">
        <v>3</v>
      </c>
      <c r="J132" s="22"/>
      <c r="K132" s="22"/>
      <c r="L132" s="9"/>
      <c r="M132" s="6"/>
    </row>
    <row r="133" spans="1:13">
      <c r="H133" s="9" t="s">
        <v>2439</v>
      </c>
      <c r="I133" s="22">
        <v>1</v>
      </c>
      <c r="J133" s="22"/>
      <c r="K133" s="22"/>
      <c r="L133" s="9"/>
      <c r="M133" s="6"/>
    </row>
    <row r="134" spans="1:13">
      <c r="H134" s="9" t="s">
        <v>2482</v>
      </c>
      <c r="I134" s="22">
        <v>5</v>
      </c>
      <c r="J134" s="22"/>
      <c r="K134" s="22"/>
      <c r="L134" s="9"/>
      <c r="M134" s="6"/>
    </row>
    <row r="135" spans="1:13">
      <c r="H135" s="9" t="s">
        <v>2434</v>
      </c>
      <c r="I135" s="22"/>
      <c r="J135" s="22">
        <v>1</v>
      </c>
      <c r="K135" s="22"/>
      <c r="L135" s="9"/>
      <c r="M135" s="6"/>
    </row>
    <row r="136" spans="1:13">
      <c r="H136" s="9" t="s">
        <v>2435</v>
      </c>
      <c r="I136" s="22"/>
      <c r="J136" s="22">
        <v>20</v>
      </c>
      <c r="K136" s="22"/>
      <c r="L136" s="9"/>
      <c r="M136" s="6"/>
    </row>
    <row r="137" spans="1:13">
      <c r="H137" s="9" t="s">
        <v>2438</v>
      </c>
      <c r="I137" s="22">
        <v>15</v>
      </c>
      <c r="J137" s="22"/>
      <c r="K137" s="22"/>
      <c r="L137" s="9"/>
      <c r="M137" s="6"/>
    </row>
    <row r="138" spans="1:13">
      <c r="H138" s="9" t="s">
        <v>2484</v>
      </c>
      <c r="I138" s="22">
        <v>1</v>
      </c>
      <c r="J138" s="22"/>
      <c r="K138" s="22"/>
      <c r="L138" s="9"/>
      <c r="M138" s="6"/>
    </row>
    <row r="139" spans="1:13">
      <c r="H139" s="9" t="s">
        <v>2446</v>
      </c>
      <c r="I139" s="22"/>
      <c r="J139" s="22"/>
      <c r="K139" s="22"/>
      <c r="L139" s="9">
        <v>2</v>
      </c>
      <c r="M139" s="6"/>
    </row>
    <row r="140" spans="1:13">
      <c r="H140" s="9" t="s">
        <v>1599</v>
      </c>
      <c r="I140" s="22">
        <f>SUM(I131:I139)</f>
        <v>25</v>
      </c>
      <c r="J140" s="22">
        <f>SUM(J131:J139)</f>
        <v>21</v>
      </c>
      <c r="K140" s="22"/>
      <c r="L140" s="9">
        <v>2</v>
      </c>
      <c r="M140" s="6"/>
    </row>
    <row r="141" spans="1:13">
      <c r="H141" s="6" t="s">
        <v>2489</v>
      </c>
      <c r="I141" s="14">
        <v>1</v>
      </c>
      <c r="J141" s="14"/>
      <c r="K141" s="14"/>
      <c r="L141" s="6" t="s">
        <v>4456</v>
      </c>
      <c r="M141" s="6" t="s">
        <v>2490</v>
      </c>
    </row>
    <row r="142" spans="1:13">
      <c r="H142" s="6" t="s">
        <v>2491</v>
      </c>
      <c r="I142" s="14">
        <v>1</v>
      </c>
      <c r="J142" s="14"/>
      <c r="K142" s="14"/>
      <c r="L142" s="6" t="s">
        <v>4456</v>
      </c>
      <c r="M142" s="7" t="s">
        <v>2492</v>
      </c>
    </row>
    <row r="143" spans="1:13">
      <c r="H143" s="6" t="s">
        <v>2493</v>
      </c>
      <c r="I143" s="14">
        <v>1</v>
      </c>
      <c r="J143" s="14"/>
      <c r="K143" s="14"/>
      <c r="L143" s="6" t="s">
        <v>4456</v>
      </c>
      <c r="M143" s="7" t="s">
        <v>2494</v>
      </c>
    </row>
    <row r="144" spans="1:13">
      <c r="H144" s="6" t="s">
        <v>727</v>
      </c>
      <c r="I144" s="14">
        <v>3</v>
      </c>
      <c r="J144" s="14"/>
      <c r="K144" s="14"/>
      <c r="L144" s="6"/>
      <c r="M144" s="6"/>
    </row>
    <row r="146" spans="1:13">
      <c r="A146" s="66" t="s">
        <v>561</v>
      </c>
      <c r="B146" s="66" t="s">
        <v>157</v>
      </c>
      <c r="C146" s="67" t="s">
        <v>68</v>
      </c>
      <c r="D146" s="67" t="s">
        <v>259</v>
      </c>
      <c r="E146" s="67">
        <v>4</v>
      </c>
      <c r="F146" s="67">
        <v>2</v>
      </c>
      <c r="G146" s="67">
        <v>24</v>
      </c>
      <c r="H146" s="9" t="s">
        <v>2519</v>
      </c>
      <c r="I146" s="22">
        <v>17</v>
      </c>
      <c r="J146" s="22"/>
      <c r="K146" s="22"/>
      <c r="L146" s="9"/>
      <c r="M146" s="9"/>
    </row>
    <row r="147" spans="1:13">
      <c r="H147" s="9" t="s">
        <v>2520</v>
      </c>
      <c r="I147" s="22">
        <v>17</v>
      </c>
      <c r="J147" s="22"/>
      <c r="K147" s="22"/>
      <c r="L147" s="9"/>
      <c r="M147" s="9"/>
    </row>
    <row r="148" spans="1:13">
      <c r="H148" s="9" t="s">
        <v>1599</v>
      </c>
      <c r="I148" s="22">
        <f>SUM(I146:I147)</f>
        <v>34</v>
      </c>
      <c r="J148" s="22"/>
      <c r="K148" s="22"/>
      <c r="L148" s="9"/>
      <c r="M148" s="9"/>
    </row>
    <row r="149" spans="1:13">
      <c r="H149" s="9" t="s">
        <v>2423</v>
      </c>
      <c r="I149" s="22">
        <v>1</v>
      </c>
      <c r="J149" s="22"/>
      <c r="K149" s="22"/>
      <c r="L149" s="9" t="s">
        <v>743</v>
      </c>
      <c r="M149" s="13" t="s">
        <v>2424</v>
      </c>
    </row>
    <row r="150" spans="1:13">
      <c r="H150" s="9" t="s">
        <v>2521</v>
      </c>
      <c r="I150" s="22">
        <v>1</v>
      </c>
      <c r="J150" s="22"/>
      <c r="K150" s="22"/>
      <c r="L150" s="6" t="s">
        <v>4456</v>
      </c>
      <c r="M150" s="13" t="s">
        <v>2522</v>
      </c>
    </row>
    <row r="151" spans="1:13">
      <c r="H151" s="6" t="s">
        <v>727</v>
      </c>
      <c r="I151" s="14">
        <v>2</v>
      </c>
      <c r="J151" s="14"/>
      <c r="K151" s="14"/>
      <c r="L151" s="6"/>
      <c r="M151" s="6"/>
    </row>
    <row r="153" spans="1:13">
      <c r="A153" s="66" t="s">
        <v>562</v>
      </c>
      <c r="B153" s="66" t="s">
        <v>106</v>
      </c>
      <c r="C153" s="67" t="s">
        <v>76</v>
      </c>
      <c r="D153" s="67" t="s">
        <v>535</v>
      </c>
      <c r="E153" s="67">
        <v>1</v>
      </c>
      <c r="F153" s="67">
        <v>1</v>
      </c>
      <c r="G153" s="67">
        <v>0</v>
      </c>
      <c r="H153" s="6" t="s">
        <v>2523</v>
      </c>
      <c r="I153" s="14">
        <v>1</v>
      </c>
      <c r="J153" s="14"/>
      <c r="K153" s="14"/>
      <c r="L153" s="6" t="s">
        <v>4456</v>
      </c>
      <c r="M153" s="7" t="s">
        <v>2524</v>
      </c>
    </row>
    <row r="154" spans="1:13">
      <c r="H154" s="6" t="s">
        <v>2525</v>
      </c>
      <c r="I154" s="14">
        <v>1</v>
      </c>
      <c r="J154" s="14"/>
      <c r="K154" s="14"/>
      <c r="L154" s="6" t="s">
        <v>4456</v>
      </c>
      <c r="M154" s="7" t="s">
        <v>2526</v>
      </c>
    </row>
    <row r="155" spans="1:13">
      <c r="H155" s="6" t="s">
        <v>2527</v>
      </c>
      <c r="I155" s="14">
        <v>1</v>
      </c>
      <c r="J155" s="14"/>
      <c r="K155" s="14"/>
      <c r="L155" s="6" t="s">
        <v>4456</v>
      </c>
      <c r="M155" s="7" t="s">
        <v>2528</v>
      </c>
    </row>
    <row r="156" spans="1:13">
      <c r="H156" s="6" t="s">
        <v>4741</v>
      </c>
      <c r="I156" s="14">
        <v>1</v>
      </c>
      <c r="J156" s="14"/>
      <c r="K156" s="14"/>
      <c r="L156" s="6" t="s">
        <v>4458</v>
      </c>
      <c r="M156" s="7" t="s">
        <v>4742</v>
      </c>
    </row>
    <row r="157" spans="1:13">
      <c r="H157" s="6" t="s">
        <v>727</v>
      </c>
      <c r="I157" s="14">
        <v>3</v>
      </c>
      <c r="J157" s="14"/>
      <c r="K157" s="14"/>
      <c r="L157" s="6"/>
      <c r="M157" s="6"/>
    </row>
    <row r="159" spans="1:13">
      <c r="A159" s="66" t="s">
        <v>563</v>
      </c>
      <c r="B159" s="66" t="s">
        <v>160</v>
      </c>
      <c r="C159" s="67" t="s">
        <v>79</v>
      </c>
      <c r="D159" s="67" t="s">
        <v>91</v>
      </c>
      <c r="E159" s="67">
        <v>1</v>
      </c>
      <c r="F159" s="67">
        <v>2</v>
      </c>
      <c r="G159" s="67">
        <v>14</v>
      </c>
      <c r="H159" s="9" t="s">
        <v>2503</v>
      </c>
      <c r="I159" s="22">
        <v>9</v>
      </c>
      <c r="J159" s="14"/>
      <c r="K159" s="14"/>
      <c r="L159" s="6"/>
      <c r="M159" s="6"/>
    </row>
    <row r="160" spans="1:13">
      <c r="H160" s="9" t="s">
        <v>1599</v>
      </c>
      <c r="I160" s="22">
        <v>9</v>
      </c>
      <c r="J160" s="14"/>
      <c r="K160" s="14"/>
      <c r="L160" s="6"/>
      <c r="M160" s="6"/>
    </row>
    <row r="161" spans="1:13">
      <c r="H161" s="6" t="s">
        <v>2489</v>
      </c>
      <c r="I161" s="14">
        <v>1</v>
      </c>
      <c r="J161" s="14"/>
      <c r="K161" s="14"/>
      <c r="L161" s="6" t="s">
        <v>4456</v>
      </c>
      <c r="M161" s="6" t="s">
        <v>2490</v>
      </c>
    </row>
    <row r="162" spans="1:13">
      <c r="H162" s="6" t="s">
        <v>2491</v>
      </c>
      <c r="I162" s="14">
        <v>1</v>
      </c>
      <c r="J162" s="14"/>
      <c r="K162" s="14"/>
      <c r="L162" s="6" t="s">
        <v>4456</v>
      </c>
      <c r="M162" s="7" t="s">
        <v>2492</v>
      </c>
    </row>
    <row r="163" spans="1:13">
      <c r="H163" s="6" t="s">
        <v>727</v>
      </c>
      <c r="I163" s="14">
        <v>2</v>
      </c>
      <c r="J163" s="14"/>
      <c r="K163" s="14"/>
      <c r="L163" s="6"/>
      <c r="M163" s="6"/>
    </row>
    <row r="166" spans="1:13">
      <c r="A166" s="66" t="s">
        <v>564</v>
      </c>
      <c r="B166" s="66" t="s">
        <v>277</v>
      </c>
      <c r="C166" s="67" t="s">
        <v>68</v>
      </c>
      <c r="D166" s="67" t="s">
        <v>275</v>
      </c>
      <c r="E166" s="67">
        <v>1</v>
      </c>
      <c r="F166" s="67">
        <v>1</v>
      </c>
      <c r="G166" s="67">
        <v>0</v>
      </c>
      <c r="H166" s="9" t="s">
        <v>2423</v>
      </c>
      <c r="I166" s="22">
        <v>1</v>
      </c>
      <c r="J166" s="22"/>
      <c r="K166" s="22"/>
      <c r="L166" s="9" t="s">
        <v>743</v>
      </c>
      <c r="M166" s="13" t="s">
        <v>2424</v>
      </c>
    </row>
    <row r="167" spans="1:13">
      <c r="H167" s="9" t="s">
        <v>2521</v>
      </c>
      <c r="I167" s="22">
        <v>1</v>
      </c>
      <c r="J167" s="22"/>
      <c r="K167" s="22"/>
      <c r="L167" s="6" t="s">
        <v>4456</v>
      </c>
      <c r="M167" s="13" t="s">
        <v>2522</v>
      </c>
    </row>
    <row r="168" spans="1:13">
      <c r="H168" s="6" t="s">
        <v>2529</v>
      </c>
      <c r="I168" s="14">
        <v>1</v>
      </c>
      <c r="J168" s="14"/>
      <c r="K168" s="14"/>
      <c r="L168" s="6" t="s">
        <v>4456</v>
      </c>
      <c r="M168" s="7" t="s">
        <v>2530</v>
      </c>
    </row>
    <row r="169" spans="1:13">
      <c r="H169" s="6" t="s">
        <v>727</v>
      </c>
      <c r="I169" s="14">
        <v>3</v>
      </c>
      <c r="J169" s="14"/>
      <c r="K169" s="14"/>
      <c r="L169" s="6"/>
      <c r="M169" s="6"/>
    </row>
    <row r="172" spans="1:13">
      <c r="A172" s="66" t="s">
        <v>565</v>
      </c>
      <c r="B172" s="66" t="s">
        <v>196</v>
      </c>
      <c r="C172" s="67" t="s">
        <v>79</v>
      </c>
      <c r="D172" s="67" t="s">
        <v>383</v>
      </c>
      <c r="E172" s="67">
        <v>1</v>
      </c>
      <c r="F172" s="67">
        <v>1</v>
      </c>
      <c r="G172" s="67">
        <v>9</v>
      </c>
      <c r="H172" s="9" t="s">
        <v>2531</v>
      </c>
      <c r="I172" s="22"/>
      <c r="J172" s="22">
        <v>10</v>
      </c>
      <c r="K172" s="14"/>
      <c r="L172" s="6"/>
      <c r="M172" s="6"/>
    </row>
    <row r="173" spans="1:13">
      <c r="H173" s="9" t="s">
        <v>4279</v>
      </c>
      <c r="I173" s="22">
        <v>4</v>
      </c>
      <c r="J173" s="14"/>
      <c r="K173" s="14"/>
      <c r="L173" s="6"/>
      <c r="M173" s="6"/>
    </row>
    <row r="174" spans="1:13">
      <c r="H174" s="6" t="s">
        <v>727</v>
      </c>
      <c r="I174" s="14">
        <v>4</v>
      </c>
      <c r="J174" s="14">
        <v>10</v>
      </c>
      <c r="K174" s="14"/>
      <c r="L174" s="6"/>
      <c r="M174" s="6"/>
    </row>
    <row r="175" spans="1:13">
      <c r="H175" s="6" t="s">
        <v>2532</v>
      </c>
      <c r="I175" s="14">
        <v>1</v>
      </c>
      <c r="J175" s="14"/>
      <c r="K175" s="14"/>
      <c r="L175" s="6" t="s">
        <v>4456</v>
      </c>
      <c r="M175" s="7" t="s">
        <v>2533</v>
      </c>
    </row>
    <row r="176" spans="1:13">
      <c r="H176" s="6" t="s">
        <v>2534</v>
      </c>
      <c r="I176" s="14">
        <v>1</v>
      </c>
      <c r="J176" s="14"/>
      <c r="K176" s="14"/>
      <c r="L176" s="6" t="s">
        <v>4456</v>
      </c>
      <c r="M176" s="6" t="s">
        <v>2535</v>
      </c>
    </row>
    <row r="177" spans="1:13">
      <c r="H177" s="6" t="s">
        <v>4280</v>
      </c>
      <c r="I177" s="14">
        <v>1</v>
      </c>
      <c r="J177" s="14"/>
      <c r="K177" s="14"/>
      <c r="L177" s="9" t="s">
        <v>743</v>
      </c>
      <c r="M177" s="7" t="s">
        <v>4281</v>
      </c>
    </row>
    <row r="178" spans="1:13">
      <c r="H178" s="6" t="s">
        <v>727</v>
      </c>
      <c r="I178" s="14">
        <v>3</v>
      </c>
      <c r="J178" s="14"/>
      <c r="K178" s="14"/>
      <c r="L178" s="6"/>
      <c r="M178" s="6"/>
    </row>
    <row r="180" spans="1:13">
      <c r="A180" s="66" t="s">
        <v>566</v>
      </c>
      <c r="B180" s="66" t="s">
        <v>196</v>
      </c>
      <c r="C180" s="67" t="s">
        <v>76</v>
      </c>
      <c r="D180" s="67" t="s">
        <v>262</v>
      </c>
      <c r="E180" s="67">
        <v>1</v>
      </c>
      <c r="F180" s="67">
        <v>2</v>
      </c>
      <c r="G180" s="67">
        <v>14</v>
      </c>
      <c r="H180" s="9" t="s">
        <v>2536</v>
      </c>
      <c r="I180" s="22">
        <v>17</v>
      </c>
      <c r="J180" s="22"/>
      <c r="K180" s="22"/>
      <c r="L180" s="9"/>
      <c r="M180" s="9"/>
    </row>
    <row r="181" spans="1:13">
      <c r="H181" s="9" t="s">
        <v>2537</v>
      </c>
      <c r="I181" s="22">
        <v>17</v>
      </c>
      <c r="J181" s="22"/>
      <c r="K181" s="22"/>
      <c r="L181" s="9"/>
      <c r="M181" s="9"/>
    </row>
    <row r="182" spans="1:13">
      <c r="H182" s="9" t="s">
        <v>727</v>
      </c>
      <c r="I182" s="22">
        <f>SUM(I180:I181)</f>
        <v>34</v>
      </c>
      <c r="J182" s="22"/>
      <c r="K182" s="22"/>
      <c r="L182" s="9"/>
      <c r="M182" s="9"/>
    </row>
    <row r="183" spans="1:13">
      <c r="H183" s="9" t="s">
        <v>2423</v>
      </c>
      <c r="I183" s="22">
        <v>1</v>
      </c>
      <c r="J183" s="22"/>
      <c r="K183" s="22"/>
      <c r="L183" s="9" t="s">
        <v>743</v>
      </c>
      <c r="M183" s="13" t="s">
        <v>2424</v>
      </c>
    </row>
    <row r="184" spans="1:13">
      <c r="H184" s="9" t="s">
        <v>2521</v>
      </c>
      <c r="I184" s="22">
        <v>1</v>
      </c>
      <c r="J184" s="22"/>
      <c r="K184" s="22"/>
      <c r="L184" s="6" t="s">
        <v>4456</v>
      </c>
      <c r="M184" s="13" t="s">
        <v>2522</v>
      </c>
    </row>
    <row r="185" spans="1:13">
      <c r="H185" s="6" t="s">
        <v>2529</v>
      </c>
      <c r="I185" s="14">
        <v>1</v>
      </c>
      <c r="J185" s="14"/>
      <c r="K185" s="14"/>
      <c r="L185" s="6" t="s">
        <v>4456</v>
      </c>
      <c r="M185" s="7" t="s">
        <v>2530</v>
      </c>
    </row>
    <row r="186" spans="1:13">
      <c r="H186" s="6" t="s">
        <v>727</v>
      </c>
      <c r="I186" s="14">
        <v>3</v>
      </c>
      <c r="J186" s="14"/>
      <c r="K186" s="14"/>
      <c r="L186" s="6"/>
      <c r="M186" s="6"/>
    </row>
    <row r="188" spans="1:13">
      <c r="A188" s="66" t="s">
        <v>567</v>
      </c>
      <c r="B188" s="66" t="s">
        <v>277</v>
      </c>
      <c r="C188" s="67" t="s">
        <v>79</v>
      </c>
      <c r="D188" s="67" t="s">
        <v>217</v>
      </c>
      <c r="E188" s="67">
        <v>2</v>
      </c>
      <c r="F188" s="67">
        <v>1</v>
      </c>
      <c r="G188" s="67">
        <v>18</v>
      </c>
      <c r="H188" s="9" t="s">
        <v>2531</v>
      </c>
      <c r="I188" s="22"/>
      <c r="J188" s="22">
        <v>10</v>
      </c>
      <c r="K188" s="14"/>
      <c r="L188" s="6"/>
      <c r="M188" s="6"/>
    </row>
    <row r="189" spans="1:13">
      <c r="A189" s="66" t="s">
        <v>567</v>
      </c>
      <c r="B189" s="66" t="s">
        <v>552</v>
      </c>
      <c r="C189" s="67" t="s">
        <v>79</v>
      </c>
      <c r="D189" s="67" t="s">
        <v>216</v>
      </c>
      <c r="E189" s="67">
        <v>2</v>
      </c>
      <c r="F189" s="67">
        <v>2</v>
      </c>
      <c r="G189" s="67">
        <v>28</v>
      </c>
      <c r="H189" s="9" t="s">
        <v>2538</v>
      </c>
      <c r="I189" s="22">
        <v>6</v>
      </c>
      <c r="J189" s="22"/>
      <c r="K189" s="14"/>
      <c r="L189" s="6"/>
      <c r="M189" s="6"/>
    </row>
    <row r="190" spans="1:13">
      <c r="H190" s="9" t="s">
        <v>4290</v>
      </c>
      <c r="I190" s="22">
        <v>1</v>
      </c>
      <c r="J190" s="22"/>
      <c r="K190" s="14"/>
      <c r="L190" s="6"/>
      <c r="M190" s="6"/>
    </row>
    <row r="191" spans="1:13">
      <c r="H191" s="9" t="s">
        <v>2539</v>
      </c>
      <c r="I191" s="22">
        <v>1</v>
      </c>
      <c r="J191" s="22"/>
      <c r="K191" s="14"/>
      <c r="L191" s="6"/>
      <c r="M191" s="6"/>
    </row>
    <row r="192" spans="1:13">
      <c r="H192" s="9" t="s">
        <v>4279</v>
      </c>
      <c r="I192" s="22">
        <v>4</v>
      </c>
      <c r="J192" s="22"/>
      <c r="K192" s="14"/>
      <c r="L192" s="6"/>
      <c r="M192" s="6"/>
    </row>
    <row r="193" spans="1:13">
      <c r="H193" s="9" t="s">
        <v>727</v>
      </c>
      <c r="I193" s="22">
        <f>SUM(I189:I192)</f>
        <v>12</v>
      </c>
      <c r="J193" s="22">
        <v>10</v>
      </c>
      <c r="K193" s="14"/>
      <c r="L193" s="6"/>
      <c r="M193" s="6"/>
    </row>
    <row r="194" spans="1:13">
      <c r="H194" s="9" t="s">
        <v>2540</v>
      </c>
      <c r="I194" s="22">
        <v>1</v>
      </c>
      <c r="J194" s="22"/>
      <c r="K194" s="14"/>
      <c r="L194" s="6" t="s">
        <v>743</v>
      </c>
      <c r="M194" s="7" t="s">
        <v>2541</v>
      </c>
    </row>
    <row r="195" spans="1:13">
      <c r="H195" s="9" t="s">
        <v>2542</v>
      </c>
      <c r="I195" s="22">
        <v>1</v>
      </c>
      <c r="J195" s="22"/>
      <c r="K195" s="14"/>
      <c r="L195" s="6" t="s">
        <v>743</v>
      </c>
      <c r="M195" s="7" t="s">
        <v>2543</v>
      </c>
    </row>
    <row r="196" spans="1:13">
      <c r="H196" s="6" t="s">
        <v>2544</v>
      </c>
      <c r="I196" s="14">
        <v>1</v>
      </c>
      <c r="J196" s="14"/>
      <c r="K196" s="14"/>
      <c r="L196" s="6" t="s">
        <v>4456</v>
      </c>
      <c r="M196" s="7" t="s">
        <v>2545</v>
      </c>
    </row>
    <row r="197" spans="1:13">
      <c r="H197" s="6" t="s">
        <v>727</v>
      </c>
      <c r="I197" s="14">
        <v>3</v>
      </c>
      <c r="J197" s="14"/>
      <c r="K197" s="14"/>
      <c r="L197" s="6"/>
      <c r="M197" s="6"/>
    </row>
    <row r="199" spans="1:13">
      <c r="A199" s="66" t="s">
        <v>568</v>
      </c>
      <c r="B199" s="66" t="s">
        <v>232</v>
      </c>
      <c r="C199" s="67" t="s">
        <v>76</v>
      </c>
      <c r="D199" s="67" t="s">
        <v>230</v>
      </c>
      <c r="E199" s="67">
        <v>1</v>
      </c>
      <c r="F199" s="67">
        <v>1</v>
      </c>
      <c r="G199" s="67">
        <v>14</v>
      </c>
      <c r="H199" s="9" t="s">
        <v>2519</v>
      </c>
      <c r="I199" s="22">
        <v>17</v>
      </c>
      <c r="J199" s="22"/>
      <c r="K199" s="22"/>
      <c r="L199" s="9"/>
      <c r="M199" s="9"/>
    </row>
    <row r="200" spans="1:13">
      <c r="H200" s="9" t="s">
        <v>2546</v>
      </c>
      <c r="I200" s="22">
        <v>17</v>
      </c>
      <c r="J200" s="22"/>
      <c r="K200" s="22"/>
      <c r="L200" s="9"/>
      <c r="M200" s="9"/>
    </row>
    <row r="201" spans="1:13">
      <c r="H201" s="9" t="s">
        <v>4279</v>
      </c>
      <c r="I201" s="22">
        <v>4</v>
      </c>
      <c r="J201" s="22"/>
      <c r="K201" s="22"/>
      <c r="L201" s="9"/>
      <c r="M201" s="9"/>
    </row>
    <row r="202" spans="1:13">
      <c r="H202" s="9" t="s">
        <v>727</v>
      </c>
      <c r="I202" s="22">
        <f>SUM(I199:I201)</f>
        <v>38</v>
      </c>
      <c r="J202" s="22"/>
      <c r="K202" s="22"/>
      <c r="L202" s="9"/>
      <c r="M202" s="9"/>
    </row>
    <row r="203" spans="1:13">
      <c r="H203" s="9" t="s">
        <v>2547</v>
      </c>
      <c r="I203" s="22">
        <v>1</v>
      </c>
      <c r="J203" s="22"/>
      <c r="K203" s="22"/>
      <c r="L203" s="9" t="s">
        <v>743</v>
      </c>
      <c r="M203" s="7" t="s">
        <v>2548</v>
      </c>
    </row>
    <row r="204" spans="1:13">
      <c r="H204" s="9" t="s">
        <v>2549</v>
      </c>
      <c r="I204" s="22">
        <v>1</v>
      </c>
      <c r="J204" s="22"/>
      <c r="K204" s="22"/>
      <c r="L204" s="9" t="s">
        <v>743</v>
      </c>
      <c r="M204" s="7" t="s">
        <v>2550</v>
      </c>
    </row>
    <row r="205" spans="1:13">
      <c r="H205" s="6" t="s">
        <v>2544</v>
      </c>
      <c r="I205" s="14">
        <v>1</v>
      </c>
      <c r="J205" s="14"/>
      <c r="K205" s="14"/>
      <c r="L205" s="6" t="s">
        <v>4456</v>
      </c>
      <c r="M205" s="7" t="s">
        <v>2545</v>
      </c>
    </row>
    <row r="206" spans="1:13">
      <c r="H206" s="6" t="s">
        <v>2529</v>
      </c>
      <c r="I206" s="14">
        <v>1</v>
      </c>
      <c r="J206" s="14"/>
      <c r="K206" s="14"/>
      <c r="L206" s="6" t="s">
        <v>4456</v>
      </c>
      <c r="M206" s="7" t="s">
        <v>2530</v>
      </c>
    </row>
    <row r="207" spans="1:13">
      <c r="H207" s="6" t="s">
        <v>727</v>
      </c>
      <c r="I207" s="14">
        <v>4</v>
      </c>
      <c r="J207" s="14"/>
      <c r="K207" s="14"/>
      <c r="L207" s="6"/>
      <c r="M207" s="6"/>
    </row>
    <row r="209" spans="1:13">
      <c r="A209" s="66" t="s">
        <v>569</v>
      </c>
      <c r="B209" s="66" t="s">
        <v>406</v>
      </c>
      <c r="C209" s="67" t="s">
        <v>0</v>
      </c>
      <c r="D209" s="67" t="s">
        <v>73</v>
      </c>
      <c r="E209" s="67">
        <v>2</v>
      </c>
      <c r="F209" s="67">
        <v>2</v>
      </c>
      <c r="G209" s="67">
        <v>19</v>
      </c>
      <c r="H209" s="9" t="s">
        <v>2551</v>
      </c>
      <c r="I209" s="22">
        <v>1</v>
      </c>
      <c r="J209" s="22"/>
      <c r="K209" s="22"/>
      <c r="L209" s="9"/>
      <c r="M209" s="9"/>
    </row>
    <row r="210" spans="1:13">
      <c r="A210" s="66" t="s">
        <v>569</v>
      </c>
      <c r="B210" s="66" t="s">
        <v>406</v>
      </c>
      <c r="C210" s="67" t="s">
        <v>0</v>
      </c>
      <c r="D210" s="67" t="s">
        <v>120</v>
      </c>
      <c r="E210" s="67">
        <v>2</v>
      </c>
      <c r="F210" s="67">
        <v>2</v>
      </c>
      <c r="G210" s="67">
        <v>29</v>
      </c>
      <c r="H210" s="9" t="s">
        <v>2552</v>
      </c>
      <c r="I210" s="22">
        <v>20</v>
      </c>
      <c r="J210" s="22"/>
      <c r="K210" s="22"/>
      <c r="L210" s="9"/>
      <c r="M210" s="9"/>
    </row>
    <row r="211" spans="1:13">
      <c r="A211" s="66" t="s">
        <v>569</v>
      </c>
      <c r="B211" s="66" t="s">
        <v>406</v>
      </c>
      <c r="C211" s="67" t="s">
        <v>0</v>
      </c>
      <c r="D211" s="67" t="s">
        <v>121</v>
      </c>
      <c r="E211" s="67">
        <v>2</v>
      </c>
      <c r="F211" s="67">
        <v>2</v>
      </c>
      <c r="G211" s="67">
        <v>20</v>
      </c>
      <c r="H211" s="9" t="s">
        <v>2553</v>
      </c>
      <c r="I211" s="22">
        <v>1</v>
      </c>
      <c r="J211" s="22"/>
      <c r="K211" s="22"/>
      <c r="L211" s="9"/>
      <c r="M211" s="9"/>
    </row>
    <row r="212" spans="1:13">
      <c r="A212" s="66" t="s">
        <v>569</v>
      </c>
      <c r="B212" s="66" t="s">
        <v>188</v>
      </c>
      <c r="C212" s="67" t="s">
        <v>0</v>
      </c>
      <c r="D212" s="67" t="s">
        <v>120</v>
      </c>
      <c r="E212" s="67">
        <v>3</v>
      </c>
      <c r="F212" s="67">
        <v>1</v>
      </c>
      <c r="G212" s="67">
        <v>13</v>
      </c>
      <c r="H212" s="9" t="s">
        <v>2554</v>
      </c>
      <c r="I212" s="22">
        <v>2</v>
      </c>
      <c r="J212" s="22"/>
      <c r="K212" s="22"/>
      <c r="L212" s="9"/>
      <c r="M212" s="9"/>
    </row>
    <row r="213" spans="1:13">
      <c r="A213" s="66" t="s">
        <v>569</v>
      </c>
      <c r="B213" s="66" t="s">
        <v>41</v>
      </c>
      <c r="C213" s="67" t="s">
        <v>0</v>
      </c>
      <c r="D213" s="67" t="s">
        <v>121</v>
      </c>
      <c r="E213" s="67">
        <v>4</v>
      </c>
      <c r="F213" s="67">
        <v>2</v>
      </c>
      <c r="G213" s="67">
        <v>41</v>
      </c>
      <c r="H213" s="9" t="s">
        <v>2555</v>
      </c>
      <c r="I213" s="22">
        <v>1</v>
      </c>
      <c r="J213" s="22"/>
      <c r="K213" s="22"/>
      <c r="L213" s="9"/>
      <c r="M213" s="9"/>
    </row>
    <row r="214" spans="1:13">
      <c r="H214" s="9" t="s">
        <v>727</v>
      </c>
      <c r="I214" s="22">
        <f>SUM(I209:I213)</f>
        <v>25</v>
      </c>
      <c r="J214" s="22"/>
      <c r="K214" s="22"/>
      <c r="L214" s="9"/>
      <c r="M214" s="9"/>
    </row>
    <row r="215" spans="1:13">
      <c r="H215" s="6" t="s">
        <v>4282</v>
      </c>
      <c r="I215" s="14">
        <v>1</v>
      </c>
      <c r="J215" s="14"/>
      <c r="K215" s="14"/>
      <c r="L215" s="6" t="s">
        <v>4456</v>
      </c>
      <c r="M215" s="7" t="s">
        <v>4283</v>
      </c>
    </row>
    <row r="216" spans="1:13">
      <c r="H216" s="6" t="s">
        <v>2556</v>
      </c>
      <c r="I216" s="14">
        <v>1</v>
      </c>
      <c r="J216" s="14"/>
      <c r="K216" s="14"/>
      <c r="L216" s="6" t="s">
        <v>4456</v>
      </c>
      <c r="M216" s="7" t="s">
        <v>2557</v>
      </c>
    </row>
    <row r="217" spans="1:13">
      <c r="H217" s="6" t="s">
        <v>2558</v>
      </c>
      <c r="I217" s="14">
        <v>1</v>
      </c>
      <c r="J217" s="14"/>
      <c r="K217" s="14"/>
      <c r="L217" s="6" t="s">
        <v>4456</v>
      </c>
      <c r="M217" s="7" t="s">
        <v>2559</v>
      </c>
    </row>
    <row r="218" spans="1:13">
      <c r="H218" s="6" t="s">
        <v>4865</v>
      </c>
      <c r="I218" s="14">
        <v>1</v>
      </c>
      <c r="J218" s="14"/>
      <c r="K218" s="14"/>
      <c r="L218" s="9" t="s">
        <v>743</v>
      </c>
      <c r="M218" s="7" t="s">
        <v>4866</v>
      </c>
    </row>
    <row r="219" spans="1:13">
      <c r="H219" s="6" t="s">
        <v>727</v>
      </c>
      <c r="I219" s="14">
        <f>SUM(I215:I218)</f>
        <v>4</v>
      </c>
      <c r="J219" s="14"/>
      <c r="K219" s="14"/>
      <c r="L219" s="6"/>
      <c r="M219" s="6"/>
    </row>
    <row r="221" spans="1:13">
      <c r="A221" s="66" t="s">
        <v>570</v>
      </c>
      <c r="B221" s="66" t="s">
        <v>571</v>
      </c>
      <c r="C221" s="67" t="s">
        <v>79</v>
      </c>
      <c r="D221" s="67" t="s">
        <v>432</v>
      </c>
      <c r="E221" s="67">
        <v>1</v>
      </c>
      <c r="F221" s="67">
        <v>2</v>
      </c>
      <c r="G221" s="67">
        <v>0</v>
      </c>
      <c r="H221" s="6" t="s">
        <v>2560</v>
      </c>
      <c r="I221" s="14">
        <v>1</v>
      </c>
      <c r="J221" s="14"/>
      <c r="K221" s="14"/>
      <c r="L221" s="9" t="s">
        <v>743</v>
      </c>
      <c r="M221" s="7" t="s">
        <v>2561</v>
      </c>
    </row>
    <row r="222" spans="1:13">
      <c r="H222" s="6" t="s">
        <v>2532</v>
      </c>
      <c r="I222" s="14">
        <v>1</v>
      </c>
      <c r="J222" s="14"/>
      <c r="K222" s="14"/>
      <c r="L222" s="6" t="s">
        <v>4456</v>
      </c>
      <c r="M222" s="7" t="s">
        <v>2533</v>
      </c>
    </row>
    <row r="223" spans="1:13">
      <c r="H223" s="6" t="s">
        <v>2534</v>
      </c>
      <c r="I223" s="14">
        <v>1</v>
      </c>
      <c r="J223" s="14"/>
      <c r="K223" s="14"/>
      <c r="L223" s="6" t="s">
        <v>4456</v>
      </c>
      <c r="M223" s="6" t="s">
        <v>2535</v>
      </c>
    </row>
    <row r="224" spans="1:13">
      <c r="H224" s="6" t="s">
        <v>727</v>
      </c>
      <c r="I224" s="14">
        <v>3</v>
      </c>
      <c r="J224" s="14"/>
      <c r="K224" s="14"/>
      <c r="L224" s="6"/>
      <c r="M224" s="6"/>
    </row>
    <row r="226" spans="1:13">
      <c r="A226" s="66" t="s">
        <v>572</v>
      </c>
      <c r="B226" s="66" t="s">
        <v>75</v>
      </c>
      <c r="C226" s="67" t="s">
        <v>79</v>
      </c>
      <c r="D226" s="67" t="s">
        <v>217</v>
      </c>
      <c r="E226" s="67">
        <v>2</v>
      </c>
      <c r="F226" s="67">
        <v>1</v>
      </c>
      <c r="G226" s="67">
        <v>0</v>
      </c>
      <c r="H226" s="6" t="s">
        <v>2562</v>
      </c>
      <c r="I226" s="14">
        <v>1</v>
      </c>
      <c r="J226" s="14"/>
      <c r="K226" s="14"/>
      <c r="L226" s="9" t="s">
        <v>743</v>
      </c>
      <c r="M226" s="7" t="s">
        <v>2563</v>
      </c>
    </row>
    <row r="227" spans="1:13">
      <c r="H227" s="6" t="s">
        <v>2532</v>
      </c>
      <c r="I227" s="14">
        <v>1</v>
      </c>
      <c r="J227" s="14"/>
      <c r="K227" s="14"/>
      <c r="L227" s="6" t="s">
        <v>4456</v>
      </c>
      <c r="M227" s="7" t="s">
        <v>2533</v>
      </c>
    </row>
    <row r="228" spans="1:13">
      <c r="H228" s="6" t="s">
        <v>2534</v>
      </c>
      <c r="I228" s="14">
        <v>1</v>
      </c>
      <c r="J228" s="14"/>
      <c r="K228" s="14"/>
      <c r="L228" s="6" t="s">
        <v>4456</v>
      </c>
      <c r="M228" s="6" t="s">
        <v>2535</v>
      </c>
    </row>
    <row r="229" spans="1:13">
      <c r="H229" s="6" t="s">
        <v>727</v>
      </c>
      <c r="I229" s="14">
        <v>3</v>
      </c>
      <c r="J229" s="14"/>
      <c r="K229" s="14"/>
      <c r="L229" s="6"/>
      <c r="M229" s="7"/>
    </row>
    <row r="231" spans="1:13">
      <c r="A231" s="66" t="s">
        <v>573</v>
      </c>
      <c r="B231" s="66" t="s">
        <v>469</v>
      </c>
      <c r="C231" s="67" t="s">
        <v>0</v>
      </c>
      <c r="D231" s="67" t="s">
        <v>120</v>
      </c>
      <c r="E231" s="67">
        <v>3</v>
      </c>
      <c r="F231" s="67">
        <v>2</v>
      </c>
      <c r="G231" s="67">
        <v>13</v>
      </c>
      <c r="H231" s="9" t="s">
        <v>2564</v>
      </c>
      <c r="I231" s="22"/>
      <c r="J231" s="22">
        <v>1</v>
      </c>
      <c r="K231" s="22"/>
      <c r="L231" s="9"/>
      <c r="M231" s="9"/>
    </row>
    <row r="232" spans="1:13">
      <c r="A232" s="66" t="s">
        <v>573</v>
      </c>
      <c r="B232" s="66" t="s">
        <v>469</v>
      </c>
      <c r="C232" s="67" t="s">
        <v>0</v>
      </c>
      <c r="D232" s="67" t="s">
        <v>45</v>
      </c>
      <c r="E232" s="67">
        <v>3</v>
      </c>
      <c r="F232" s="67">
        <v>2</v>
      </c>
      <c r="G232" s="67">
        <v>23</v>
      </c>
      <c r="H232" s="9" t="s">
        <v>2565</v>
      </c>
      <c r="I232" s="22">
        <v>40</v>
      </c>
      <c r="J232" s="22"/>
      <c r="K232" s="22"/>
      <c r="L232" s="9"/>
      <c r="M232" s="9"/>
    </row>
    <row r="233" spans="1:13">
      <c r="H233" s="9" t="s">
        <v>2566</v>
      </c>
      <c r="I233" s="22">
        <v>2</v>
      </c>
      <c r="J233" s="22"/>
      <c r="K233" s="22"/>
      <c r="L233" s="9"/>
      <c r="M233" s="9"/>
    </row>
    <row r="234" spans="1:13">
      <c r="H234" s="9" t="s">
        <v>727</v>
      </c>
      <c r="I234" s="22">
        <f>SUM(I232:I233)</f>
        <v>42</v>
      </c>
      <c r="J234" s="22">
        <v>1</v>
      </c>
      <c r="K234" s="22"/>
      <c r="L234" s="9"/>
      <c r="M234" s="9"/>
    </row>
    <row r="235" spans="1:13">
      <c r="H235" s="9" t="s">
        <v>4740</v>
      </c>
      <c r="I235" s="22">
        <v>1</v>
      </c>
      <c r="J235" s="22"/>
      <c r="K235" s="22"/>
      <c r="L235" s="9" t="s">
        <v>4458</v>
      </c>
      <c r="M235" s="13" t="s">
        <v>2567</v>
      </c>
    </row>
    <row r="236" spans="1:13">
      <c r="H236" s="6" t="s">
        <v>2432</v>
      </c>
      <c r="I236" s="14">
        <v>1</v>
      </c>
      <c r="J236" s="14"/>
      <c r="K236" s="14"/>
      <c r="L236" s="6" t="s">
        <v>4456</v>
      </c>
      <c r="M236" s="7" t="s">
        <v>2433</v>
      </c>
    </row>
    <row r="237" spans="1:13">
      <c r="H237" s="6" t="s">
        <v>2534</v>
      </c>
      <c r="I237" s="14">
        <v>1</v>
      </c>
      <c r="J237" s="14"/>
      <c r="K237" s="14"/>
      <c r="L237" s="6" t="s">
        <v>4456</v>
      </c>
      <c r="M237" s="6" t="s">
        <v>2568</v>
      </c>
    </row>
    <row r="238" spans="1:13">
      <c r="H238" s="6" t="s">
        <v>727</v>
      </c>
      <c r="I238" s="14">
        <v>3</v>
      </c>
      <c r="J238" s="14"/>
      <c r="K238" s="14"/>
      <c r="L238" s="6"/>
      <c r="M238" s="6"/>
    </row>
    <row r="240" spans="1:13">
      <c r="A240" s="66" t="s">
        <v>574</v>
      </c>
      <c r="B240" s="66" t="s">
        <v>93</v>
      </c>
      <c r="C240" s="67" t="s">
        <v>68</v>
      </c>
      <c r="D240" s="67" t="s">
        <v>532</v>
      </c>
      <c r="E240" s="67">
        <v>1</v>
      </c>
      <c r="F240" s="67">
        <v>2</v>
      </c>
      <c r="G240" s="67">
        <v>0</v>
      </c>
      <c r="H240" s="6" t="s">
        <v>2569</v>
      </c>
      <c r="I240" s="14">
        <v>1</v>
      </c>
      <c r="J240" s="14"/>
      <c r="K240" s="14"/>
      <c r="L240" s="9" t="s">
        <v>743</v>
      </c>
      <c r="M240" s="7" t="s">
        <v>2570</v>
      </c>
    </row>
    <row r="241" spans="1:13">
      <c r="A241" s="66" t="s">
        <v>574</v>
      </c>
      <c r="B241" s="66" t="s">
        <v>165</v>
      </c>
      <c r="C241" s="67" t="s">
        <v>68</v>
      </c>
      <c r="D241" s="67" t="s">
        <v>305</v>
      </c>
      <c r="E241" s="67">
        <v>3</v>
      </c>
      <c r="F241" s="67">
        <v>1</v>
      </c>
      <c r="G241" s="67">
        <v>0</v>
      </c>
      <c r="H241" s="6" t="s">
        <v>2571</v>
      </c>
      <c r="I241" s="14">
        <v>1</v>
      </c>
      <c r="J241" s="14"/>
      <c r="K241" s="14"/>
      <c r="L241" s="9" t="s">
        <v>4457</v>
      </c>
      <c r="M241" s="7" t="s">
        <v>4459</v>
      </c>
    </row>
    <row r="242" spans="1:13">
      <c r="A242" s="66" t="s">
        <v>574</v>
      </c>
      <c r="B242" s="66" t="s">
        <v>165</v>
      </c>
      <c r="C242" s="67" t="s">
        <v>68</v>
      </c>
      <c r="D242" s="67" t="s">
        <v>228</v>
      </c>
      <c r="E242" s="67">
        <v>3</v>
      </c>
      <c r="F242" s="67">
        <v>2</v>
      </c>
      <c r="G242" s="67">
        <v>0</v>
      </c>
      <c r="H242" s="6" t="s">
        <v>2572</v>
      </c>
      <c r="I242" s="14">
        <v>1</v>
      </c>
      <c r="J242" s="14"/>
      <c r="K242" s="14"/>
      <c r="L242" s="9" t="s">
        <v>4457</v>
      </c>
      <c r="M242" s="7" t="s">
        <v>4460</v>
      </c>
    </row>
    <row r="243" spans="1:13">
      <c r="A243" s="66"/>
      <c r="B243" s="66"/>
      <c r="C243" s="67"/>
      <c r="D243" s="67"/>
      <c r="E243" s="67"/>
      <c r="F243" s="67"/>
      <c r="G243" s="67"/>
      <c r="H243" s="6" t="s">
        <v>4284</v>
      </c>
      <c r="I243" s="14">
        <v>1</v>
      </c>
      <c r="J243" s="14"/>
      <c r="K243" s="14"/>
      <c r="L243" s="9" t="s">
        <v>4457</v>
      </c>
      <c r="M243" s="6" t="s">
        <v>4285</v>
      </c>
    </row>
    <row r="244" spans="1:13">
      <c r="A244" s="66"/>
      <c r="B244" s="66"/>
      <c r="C244" s="67"/>
      <c r="D244" s="67"/>
      <c r="E244" s="67"/>
      <c r="F244" s="67"/>
      <c r="G244" s="67"/>
      <c r="H244" s="6" t="s">
        <v>4286</v>
      </c>
      <c r="I244" s="14">
        <v>1</v>
      </c>
      <c r="J244" s="14"/>
      <c r="K244" s="14"/>
      <c r="L244" s="9" t="s">
        <v>4457</v>
      </c>
      <c r="M244" s="6" t="s">
        <v>4287</v>
      </c>
    </row>
    <row r="245" spans="1:13">
      <c r="H245" s="6" t="s">
        <v>727</v>
      </c>
      <c r="I245" s="14">
        <f>SUM(I240:I244)</f>
        <v>5</v>
      </c>
      <c r="J245" s="14"/>
      <c r="K245" s="14"/>
      <c r="L245" s="6"/>
      <c r="M245" s="6"/>
    </row>
    <row r="247" spans="1:13">
      <c r="A247" s="66" t="s">
        <v>575</v>
      </c>
      <c r="B247" s="66" t="s">
        <v>282</v>
      </c>
      <c r="C247" s="67" t="s">
        <v>0</v>
      </c>
      <c r="D247" s="67" t="s">
        <v>95</v>
      </c>
      <c r="E247" s="67">
        <v>2</v>
      </c>
      <c r="F247" s="67">
        <v>1</v>
      </c>
      <c r="G247" s="67">
        <v>0</v>
      </c>
      <c r="H247" s="9" t="s">
        <v>2573</v>
      </c>
      <c r="I247" s="22"/>
      <c r="J247" s="22">
        <v>40</v>
      </c>
      <c r="K247" s="22"/>
      <c r="L247" s="9"/>
      <c r="M247" s="9"/>
    </row>
    <row r="248" spans="1:13">
      <c r="A248" s="66" t="s">
        <v>576</v>
      </c>
      <c r="B248" s="66" t="s">
        <v>299</v>
      </c>
      <c r="C248" s="67" t="s">
        <v>76</v>
      </c>
      <c r="D248" s="67" t="s">
        <v>233</v>
      </c>
      <c r="E248" s="67">
        <v>1</v>
      </c>
      <c r="F248" s="67">
        <v>2</v>
      </c>
      <c r="G248" s="67">
        <v>9</v>
      </c>
      <c r="H248" s="9" t="s">
        <v>2565</v>
      </c>
      <c r="I248" s="22">
        <v>40</v>
      </c>
      <c r="J248" s="22"/>
      <c r="K248" s="22"/>
      <c r="L248" s="9"/>
      <c r="M248" s="9"/>
    </row>
    <row r="249" spans="1:13">
      <c r="A249" s="66" t="s">
        <v>576</v>
      </c>
      <c r="B249" s="66" t="s">
        <v>78</v>
      </c>
      <c r="C249" s="67" t="s">
        <v>76</v>
      </c>
      <c r="D249" s="67" t="s">
        <v>234</v>
      </c>
      <c r="E249" s="67">
        <v>1</v>
      </c>
      <c r="F249" s="67">
        <v>2</v>
      </c>
      <c r="G249" s="67">
        <v>12</v>
      </c>
      <c r="H249" s="9" t="s">
        <v>2427</v>
      </c>
      <c r="I249" s="22">
        <v>1</v>
      </c>
      <c r="J249" s="22"/>
      <c r="K249" s="22"/>
      <c r="L249" s="9"/>
      <c r="M249" s="9"/>
    </row>
    <row r="250" spans="1:13">
      <c r="A250" s="66" t="s">
        <v>576</v>
      </c>
      <c r="B250" s="66" t="s">
        <v>78</v>
      </c>
      <c r="C250" s="67" t="s">
        <v>76</v>
      </c>
      <c r="D250" s="67" t="s">
        <v>235</v>
      </c>
      <c r="E250" s="67">
        <v>1</v>
      </c>
      <c r="F250" s="67">
        <v>2</v>
      </c>
      <c r="G250" s="67">
        <v>17</v>
      </c>
      <c r="H250" s="9" t="s">
        <v>1728</v>
      </c>
      <c r="I250" s="22">
        <v>5</v>
      </c>
      <c r="J250" s="22"/>
      <c r="K250" s="22"/>
      <c r="L250" s="9"/>
      <c r="M250" s="9"/>
    </row>
    <row r="251" spans="1:13">
      <c r="H251" s="9" t="s">
        <v>2574</v>
      </c>
      <c r="I251" s="22">
        <v>5</v>
      </c>
      <c r="J251" s="22"/>
      <c r="K251" s="22"/>
      <c r="L251" s="9"/>
      <c r="M251" s="9"/>
    </row>
    <row r="252" spans="1:13">
      <c r="H252" s="9" t="s">
        <v>727</v>
      </c>
      <c r="I252" s="22">
        <f>SUM(I248:I251)</f>
        <v>51</v>
      </c>
      <c r="J252" s="22">
        <v>40</v>
      </c>
      <c r="K252" s="22"/>
      <c r="L252" s="9"/>
      <c r="M252" s="9"/>
    </row>
    <row r="253" spans="1:13">
      <c r="H253" s="9" t="s">
        <v>2575</v>
      </c>
      <c r="I253" s="22">
        <v>1</v>
      </c>
      <c r="J253" s="22"/>
      <c r="K253" s="22"/>
      <c r="L253" s="9" t="s">
        <v>743</v>
      </c>
      <c r="M253" s="13" t="s">
        <v>2576</v>
      </c>
    </row>
    <row r="254" spans="1:13">
      <c r="H254" s="6" t="s">
        <v>2534</v>
      </c>
      <c r="I254" s="22">
        <v>1</v>
      </c>
      <c r="J254" s="22"/>
      <c r="K254" s="22"/>
      <c r="L254" s="6" t="s">
        <v>4456</v>
      </c>
      <c r="M254" s="13" t="s">
        <v>2535</v>
      </c>
    </row>
    <row r="255" spans="1:13">
      <c r="H255" s="6" t="s">
        <v>2577</v>
      </c>
      <c r="I255" s="14">
        <v>1</v>
      </c>
      <c r="J255" s="14"/>
      <c r="K255" s="14"/>
      <c r="L255" s="6" t="s">
        <v>4456</v>
      </c>
      <c r="M255" s="7" t="s">
        <v>2513</v>
      </c>
    </row>
    <row r="256" spans="1:13">
      <c r="H256" s="6" t="s">
        <v>727</v>
      </c>
      <c r="I256" s="14">
        <v>3</v>
      </c>
      <c r="J256" s="14"/>
      <c r="K256" s="14"/>
      <c r="L256" s="6"/>
      <c r="M256" s="6"/>
    </row>
    <row r="258" spans="1:13">
      <c r="A258" s="66" t="s">
        <v>577</v>
      </c>
      <c r="B258" s="66" t="s">
        <v>38</v>
      </c>
      <c r="C258" s="67" t="s">
        <v>0</v>
      </c>
      <c r="D258" s="67" t="s">
        <v>45</v>
      </c>
      <c r="E258" s="67">
        <v>3</v>
      </c>
      <c r="F258" s="67">
        <v>1</v>
      </c>
      <c r="G258" s="67">
        <v>0</v>
      </c>
      <c r="H258" s="9" t="s">
        <v>2578</v>
      </c>
      <c r="I258" s="22">
        <v>3</v>
      </c>
      <c r="J258" s="22"/>
      <c r="K258" s="22"/>
      <c r="L258" s="9"/>
      <c r="M258" s="9"/>
    </row>
    <row r="259" spans="1:13">
      <c r="A259" s="66" t="s">
        <v>577</v>
      </c>
      <c r="B259" s="66" t="s">
        <v>38</v>
      </c>
      <c r="C259" s="67" t="s">
        <v>0</v>
      </c>
      <c r="D259" s="67" t="s">
        <v>57</v>
      </c>
      <c r="E259" s="67">
        <v>3</v>
      </c>
      <c r="F259" s="67">
        <v>2</v>
      </c>
      <c r="G259" s="67">
        <v>0</v>
      </c>
      <c r="H259" s="9" t="s">
        <v>4288</v>
      </c>
      <c r="I259" s="22">
        <v>4</v>
      </c>
      <c r="J259" s="22"/>
      <c r="K259" s="22"/>
      <c r="L259" s="9"/>
      <c r="M259" s="9"/>
    </row>
    <row r="260" spans="1:13">
      <c r="A260" s="66" t="s">
        <v>578</v>
      </c>
      <c r="B260" s="66" t="s">
        <v>552</v>
      </c>
      <c r="C260" s="67" t="s">
        <v>0</v>
      </c>
      <c r="D260" s="67" t="s">
        <v>170</v>
      </c>
      <c r="E260" s="67">
        <v>3</v>
      </c>
      <c r="F260" s="67">
        <v>1</v>
      </c>
      <c r="G260" s="67">
        <v>15</v>
      </c>
      <c r="H260" s="9" t="s">
        <v>4289</v>
      </c>
      <c r="I260" s="22">
        <v>1</v>
      </c>
      <c r="J260" s="22"/>
      <c r="K260" s="22"/>
      <c r="L260" s="9"/>
      <c r="M260" s="9"/>
    </row>
    <row r="261" spans="1:13">
      <c r="A261" s="66" t="s">
        <v>579</v>
      </c>
      <c r="B261" s="66" t="s">
        <v>552</v>
      </c>
      <c r="C261" s="67" t="s">
        <v>0</v>
      </c>
      <c r="D261" s="67" t="s">
        <v>51</v>
      </c>
      <c r="E261" s="67">
        <v>3</v>
      </c>
      <c r="F261" s="67">
        <v>1</v>
      </c>
      <c r="G261" s="67">
        <v>15</v>
      </c>
      <c r="H261" s="9" t="s">
        <v>4290</v>
      </c>
      <c r="I261" s="22">
        <v>1</v>
      </c>
      <c r="J261" s="22"/>
      <c r="K261" s="22"/>
      <c r="L261" s="9"/>
      <c r="M261" s="9"/>
    </row>
    <row r="262" spans="1:13">
      <c r="A262" s="66" t="s">
        <v>580</v>
      </c>
      <c r="B262" s="66" t="s">
        <v>115</v>
      </c>
      <c r="C262" s="67" t="s">
        <v>79</v>
      </c>
      <c r="D262" s="67" t="s">
        <v>80</v>
      </c>
      <c r="E262" s="67">
        <v>2</v>
      </c>
      <c r="F262" s="67">
        <v>1</v>
      </c>
      <c r="G262" s="67">
        <v>54</v>
      </c>
      <c r="H262" s="9" t="s">
        <v>4291</v>
      </c>
      <c r="I262" s="22">
        <v>1</v>
      </c>
      <c r="J262" s="22"/>
      <c r="K262" s="22"/>
      <c r="L262" s="9"/>
      <c r="M262" s="9"/>
    </row>
    <row r="263" spans="1:13">
      <c r="A263" s="66" t="s">
        <v>581</v>
      </c>
      <c r="B263" s="66" t="s">
        <v>177</v>
      </c>
      <c r="C263" s="67" t="s">
        <v>68</v>
      </c>
      <c r="D263" s="67" t="s">
        <v>226</v>
      </c>
      <c r="E263" s="67">
        <v>2</v>
      </c>
      <c r="F263" s="67">
        <v>1</v>
      </c>
      <c r="G263" s="67">
        <v>19</v>
      </c>
      <c r="H263" s="9" t="s">
        <v>2538</v>
      </c>
      <c r="I263" s="22">
        <v>6</v>
      </c>
      <c r="J263" s="22"/>
      <c r="K263" s="22"/>
      <c r="L263" s="9"/>
      <c r="M263" s="9"/>
    </row>
    <row r="264" spans="1:13">
      <c r="A264" s="66" t="s">
        <v>582</v>
      </c>
      <c r="B264" s="66" t="s">
        <v>62</v>
      </c>
      <c r="C264" s="67" t="s">
        <v>79</v>
      </c>
      <c r="D264" s="67" t="s">
        <v>80</v>
      </c>
      <c r="E264" s="67">
        <v>3</v>
      </c>
      <c r="F264" s="67">
        <v>1</v>
      </c>
      <c r="G264" s="67">
        <v>67</v>
      </c>
      <c r="H264" s="9" t="s">
        <v>4292</v>
      </c>
      <c r="I264" s="22">
        <v>2</v>
      </c>
      <c r="J264" s="22"/>
      <c r="K264" s="22"/>
      <c r="L264" s="9"/>
      <c r="M264" s="9"/>
    </row>
    <row r="265" spans="1:13">
      <c r="A265" s="66" t="s">
        <v>583</v>
      </c>
      <c r="B265" s="66" t="s">
        <v>584</v>
      </c>
      <c r="C265" s="67" t="s">
        <v>79</v>
      </c>
      <c r="D265" s="67" t="s">
        <v>432</v>
      </c>
      <c r="E265" s="67">
        <v>1</v>
      </c>
      <c r="F265" s="67">
        <v>2</v>
      </c>
      <c r="G265" s="67">
        <v>14</v>
      </c>
      <c r="H265" s="9" t="s">
        <v>2517</v>
      </c>
      <c r="I265" s="22">
        <v>3</v>
      </c>
      <c r="J265" s="22"/>
      <c r="K265" s="22"/>
      <c r="L265" s="9"/>
      <c r="M265" s="9"/>
    </row>
    <row r="266" spans="1:13">
      <c r="H266" s="9" t="s">
        <v>4293</v>
      </c>
      <c r="I266" s="22">
        <v>7</v>
      </c>
      <c r="J266" s="22"/>
      <c r="K266" s="22"/>
      <c r="L266" s="9"/>
      <c r="M266" s="9"/>
    </row>
    <row r="267" spans="1:13">
      <c r="H267" s="9" t="s">
        <v>2427</v>
      </c>
      <c r="I267" s="22">
        <v>1</v>
      </c>
      <c r="J267" s="22"/>
      <c r="K267" s="22"/>
      <c r="L267" s="9"/>
      <c r="M267" s="9"/>
    </row>
    <row r="268" spans="1:13">
      <c r="H268" s="9" t="s">
        <v>2531</v>
      </c>
      <c r="I268" s="22"/>
      <c r="J268" s="22">
        <v>10</v>
      </c>
      <c r="K268" s="22"/>
      <c r="L268" s="9"/>
      <c r="M268" s="9"/>
    </row>
    <row r="269" spans="1:13">
      <c r="H269" s="9" t="s">
        <v>2565</v>
      </c>
      <c r="I269" s="22">
        <v>40</v>
      </c>
      <c r="J269" s="22"/>
      <c r="K269" s="22"/>
      <c r="L269" s="9"/>
      <c r="M269" s="9"/>
    </row>
    <row r="270" spans="1:13">
      <c r="H270" s="9" t="s">
        <v>2573</v>
      </c>
      <c r="I270" s="22"/>
      <c r="J270" s="22">
        <v>40</v>
      </c>
      <c r="K270" s="22"/>
      <c r="L270" s="9"/>
      <c r="M270" s="9"/>
    </row>
    <row r="271" spans="1:13">
      <c r="H271" s="9" t="s">
        <v>727</v>
      </c>
      <c r="I271" s="22">
        <f>SUM(I258:I270)</f>
        <v>69</v>
      </c>
      <c r="J271" s="22">
        <v>50</v>
      </c>
      <c r="K271" s="22"/>
      <c r="L271" s="6"/>
      <c r="M271" s="9"/>
    </row>
    <row r="272" spans="1:13">
      <c r="H272" s="9" t="s">
        <v>4294</v>
      </c>
      <c r="I272" s="22">
        <v>1</v>
      </c>
      <c r="J272" s="22"/>
      <c r="K272" s="22"/>
      <c r="L272" s="6" t="s">
        <v>4456</v>
      </c>
      <c r="M272" s="13" t="s">
        <v>4295</v>
      </c>
    </row>
    <row r="273" spans="1:13">
      <c r="H273" s="9" t="s">
        <v>2579</v>
      </c>
      <c r="I273" s="22">
        <v>1</v>
      </c>
      <c r="J273" s="22"/>
      <c r="K273" s="22"/>
      <c r="L273" s="9" t="s">
        <v>743</v>
      </c>
      <c r="M273" s="7" t="s">
        <v>2580</v>
      </c>
    </row>
    <row r="274" spans="1:13">
      <c r="H274" s="9" t="s">
        <v>2581</v>
      </c>
      <c r="I274" s="22">
        <v>1</v>
      </c>
      <c r="J274" s="22"/>
      <c r="K274" s="22"/>
      <c r="L274" s="9" t="s">
        <v>743</v>
      </c>
      <c r="M274" s="7" t="s">
        <v>2582</v>
      </c>
    </row>
    <row r="275" spans="1:13">
      <c r="H275" s="9" t="s">
        <v>2540</v>
      </c>
      <c r="I275" s="22">
        <v>1</v>
      </c>
      <c r="J275" s="22"/>
      <c r="K275" s="22"/>
      <c r="L275" s="9" t="s">
        <v>743</v>
      </c>
      <c r="M275" s="7" t="s">
        <v>2541</v>
      </c>
    </row>
    <row r="276" spans="1:13">
      <c r="H276" s="9" t="s">
        <v>2583</v>
      </c>
      <c r="I276" s="22">
        <v>1</v>
      </c>
      <c r="J276" s="22"/>
      <c r="K276" s="22"/>
      <c r="L276" s="9" t="s">
        <v>743</v>
      </c>
      <c r="M276" s="7" t="s">
        <v>2543</v>
      </c>
    </row>
    <row r="277" spans="1:13">
      <c r="H277" s="9" t="s">
        <v>727</v>
      </c>
      <c r="I277" s="22">
        <f>SUM(I272:I276)</f>
        <v>5</v>
      </c>
      <c r="J277" s="22"/>
      <c r="K277" s="22"/>
      <c r="L277" s="9"/>
      <c r="M277" s="9"/>
    </row>
    <row r="279" spans="1:13">
      <c r="A279" s="66" t="s">
        <v>585</v>
      </c>
      <c r="B279" s="66" t="s">
        <v>406</v>
      </c>
      <c r="C279" s="67" t="s">
        <v>0</v>
      </c>
      <c r="D279" s="67" t="s">
        <v>95</v>
      </c>
      <c r="E279" s="67">
        <v>2</v>
      </c>
      <c r="F279" s="67">
        <v>1</v>
      </c>
      <c r="G279" s="67">
        <v>21</v>
      </c>
      <c r="H279" s="6" t="s">
        <v>2584</v>
      </c>
      <c r="I279" s="14">
        <v>1</v>
      </c>
      <c r="J279" s="14"/>
      <c r="K279" s="14"/>
      <c r="L279" s="6" t="s">
        <v>4456</v>
      </c>
      <c r="M279" s="7" t="s">
        <v>2585</v>
      </c>
    </row>
    <row r="280" spans="1:13">
      <c r="H280" s="6" t="s">
        <v>2586</v>
      </c>
      <c r="I280" s="14">
        <v>1</v>
      </c>
      <c r="J280" s="14"/>
      <c r="K280" s="14"/>
      <c r="L280" s="6" t="s">
        <v>4456</v>
      </c>
      <c r="M280" s="7" t="s">
        <v>2587</v>
      </c>
    </row>
    <row r="281" spans="1:13">
      <c r="H281" s="6" t="s">
        <v>2432</v>
      </c>
      <c r="I281" s="14">
        <v>1</v>
      </c>
      <c r="J281" s="14"/>
      <c r="K281" s="14"/>
      <c r="L281" s="6" t="s">
        <v>4456</v>
      </c>
      <c r="M281" s="7" t="s">
        <v>2433</v>
      </c>
    </row>
    <row r="282" spans="1:13">
      <c r="H282" s="6" t="s">
        <v>727</v>
      </c>
      <c r="I282" s="14">
        <v>3</v>
      </c>
      <c r="J282" s="14"/>
      <c r="K282" s="14"/>
      <c r="L282" s="6"/>
      <c r="M282" s="6"/>
    </row>
    <row r="284" spans="1:13">
      <c r="A284" s="66" t="s">
        <v>586</v>
      </c>
      <c r="B284" s="66" t="s">
        <v>62</v>
      </c>
      <c r="C284" s="67" t="s">
        <v>0</v>
      </c>
      <c r="D284" s="67" t="s">
        <v>45</v>
      </c>
      <c r="E284" s="67">
        <v>3</v>
      </c>
      <c r="F284" s="67">
        <v>1</v>
      </c>
      <c r="G284" s="67">
        <v>23</v>
      </c>
      <c r="H284" s="9" t="s">
        <v>2565</v>
      </c>
      <c r="I284" s="22">
        <v>40</v>
      </c>
      <c r="J284" s="22"/>
      <c r="K284" s="22"/>
      <c r="L284" s="9"/>
      <c r="M284" s="6"/>
    </row>
    <row r="285" spans="1:13">
      <c r="A285" s="66" t="s">
        <v>586</v>
      </c>
      <c r="B285" s="66" t="s">
        <v>62</v>
      </c>
      <c r="C285" s="67" t="s">
        <v>0</v>
      </c>
      <c r="D285" s="67" t="s">
        <v>57</v>
      </c>
      <c r="E285" s="67">
        <v>3</v>
      </c>
      <c r="F285" s="67">
        <v>2</v>
      </c>
      <c r="G285" s="67">
        <v>29</v>
      </c>
      <c r="H285" s="9" t="s">
        <v>2573</v>
      </c>
      <c r="I285" s="22"/>
      <c r="J285" s="22">
        <v>40</v>
      </c>
      <c r="K285" s="22"/>
      <c r="L285" s="9"/>
      <c r="M285" s="6"/>
    </row>
    <row r="286" spans="1:13">
      <c r="H286" s="9" t="s">
        <v>727</v>
      </c>
      <c r="I286" s="22">
        <f>SUM(I284:I285)</f>
        <v>40</v>
      </c>
      <c r="J286" s="22">
        <v>40</v>
      </c>
      <c r="K286" s="22"/>
      <c r="L286" s="9"/>
      <c r="M286" s="6"/>
    </row>
    <row r="287" spans="1:13">
      <c r="H287" s="9" t="s">
        <v>2588</v>
      </c>
      <c r="I287" s="22">
        <v>1</v>
      </c>
      <c r="J287" s="22"/>
      <c r="K287" s="22"/>
      <c r="L287" s="9" t="s">
        <v>743</v>
      </c>
      <c r="M287" s="13" t="s">
        <v>2589</v>
      </c>
    </row>
    <row r="288" spans="1:13">
      <c r="H288" s="9" t="s">
        <v>2590</v>
      </c>
      <c r="I288" s="22">
        <v>1</v>
      </c>
      <c r="J288" s="22"/>
      <c r="K288" s="22"/>
      <c r="L288" s="6" t="s">
        <v>4456</v>
      </c>
      <c r="M288" s="9" t="s">
        <v>2591</v>
      </c>
    </row>
    <row r="289" spans="1:13">
      <c r="H289" s="9" t="s">
        <v>2432</v>
      </c>
      <c r="I289" s="22">
        <v>1</v>
      </c>
      <c r="J289" s="22"/>
      <c r="K289" s="22"/>
      <c r="L289" s="6" t="s">
        <v>4456</v>
      </c>
      <c r="M289" s="9" t="s">
        <v>2433</v>
      </c>
    </row>
    <row r="290" spans="1:13">
      <c r="H290" s="9" t="s">
        <v>727</v>
      </c>
      <c r="I290" s="22">
        <v>3</v>
      </c>
      <c r="J290" s="22"/>
      <c r="K290" s="22"/>
      <c r="L290" s="9"/>
      <c r="M290" s="6"/>
    </row>
    <row r="292" spans="1:13">
      <c r="A292" s="66" t="s">
        <v>587</v>
      </c>
      <c r="B292" s="66" t="s">
        <v>97</v>
      </c>
      <c r="C292" s="67" t="s">
        <v>76</v>
      </c>
      <c r="D292" s="67" t="s">
        <v>283</v>
      </c>
      <c r="E292" s="67">
        <v>3</v>
      </c>
      <c r="F292" s="67">
        <v>2</v>
      </c>
      <c r="G292" s="67">
        <v>0</v>
      </c>
      <c r="H292" s="6" t="s">
        <v>2592</v>
      </c>
      <c r="I292" s="14">
        <v>40</v>
      </c>
      <c r="J292" s="14"/>
      <c r="K292" s="14"/>
      <c r="L292" s="6"/>
      <c r="M292" s="6"/>
    </row>
    <row r="293" spans="1:13">
      <c r="A293" s="66" t="s">
        <v>587</v>
      </c>
      <c r="B293" s="66" t="s">
        <v>97</v>
      </c>
      <c r="C293" s="67" t="s">
        <v>76</v>
      </c>
      <c r="D293" s="67" t="s">
        <v>281</v>
      </c>
      <c r="E293" s="67">
        <v>3</v>
      </c>
      <c r="F293" s="67">
        <v>2</v>
      </c>
      <c r="G293" s="67">
        <v>0</v>
      </c>
      <c r="H293" s="6" t="s">
        <v>2593</v>
      </c>
      <c r="I293" s="14">
        <v>3</v>
      </c>
      <c r="J293" s="14"/>
      <c r="K293" s="14"/>
      <c r="L293" s="6"/>
      <c r="M293" s="6"/>
    </row>
    <row r="294" spans="1:13">
      <c r="H294" s="6" t="s">
        <v>2594</v>
      </c>
      <c r="I294" s="14">
        <v>11</v>
      </c>
      <c r="J294" s="14"/>
      <c r="K294" s="14"/>
      <c r="L294" s="6"/>
      <c r="M294" s="6"/>
    </row>
    <row r="295" spans="1:13">
      <c r="H295" s="6" t="s">
        <v>2600</v>
      </c>
      <c r="I295" s="14">
        <v>11</v>
      </c>
      <c r="J295" s="14"/>
      <c r="K295" s="14"/>
      <c r="L295" s="6"/>
      <c r="M295" s="6"/>
    </row>
    <row r="296" spans="1:13">
      <c r="H296" s="6" t="s">
        <v>727</v>
      </c>
      <c r="I296" s="14">
        <f>SUM(I292:I295)</f>
        <v>65</v>
      </c>
      <c r="J296" s="14"/>
      <c r="K296" s="14"/>
      <c r="L296" s="6"/>
      <c r="M296" s="6"/>
    </row>
    <row r="297" spans="1:13">
      <c r="H297" s="6" t="s">
        <v>2595</v>
      </c>
      <c r="I297" s="14">
        <v>1</v>
      </c>
      <c r="J297" s="14"/>
      <c r="K297" s="14"/>
      <c r="L297" s="6" t="s">
        <v>4456</v>
      </c>
      <c r="M297" s="7" t="s">
        <v>2596</v>
      </c>
    </row>
    <row r="298" spans="1:13">
      <c r="H298" s="6" t="s">
        <v>2597</v>
      </c>
      <c r="I298" s="14">
        <v>1</v>
      </c>
      <c r="J298" s="14"/>
      <c r="K298" s="14"/>
      <c r="L298" s="6" t="s">
        <v>4456</v>
      </c>
      <c r="M298" s="7" t="s">
        <v>2492</v>
      </c>
    </row>
    <row r="299" spans="1:13">
      <c r="H299" s="6" t="s">
        <v>2598</v>
      </c>
      <c r="I299" s="14">
        <v>1</v>
      </c>
      <c r="J299" s="14"/>
      <c r="K299" s="14"/>
      <c r="L299" s="6" t="s">
        <v>4456</v>
      </c>
      <c r="M299" s="7" t="s">
        <v>2599</v>
      </c>
    </row>
    <row r="300" spans="1:13">
      <c r="H300" s="6" t="s">
        <v>727</v>
      </c>
      <c r="I300" s="14">
        <v>3</v>
      </c>
      <c r="J300" s="14"/>
      <c r="K300" s="14"/>
      <c r="L300" s="6"/>
      <c r="M300" s="6"/>
    </row>
    <row r="302" spans="1:13">
      <c r="A302" s="66" t="s">
        <v>588</v>
      </c>
      <c r="B302" s="66" t="s">
        <v>182</v>
      </c>
      <c r="C302" s="67" t="s">
        <v>0</v>
      </c>
      <c r="D302" s="67" t="s">
        <v>95</v>
      </c>
      <c r="E302" s="67">
        <v>1</v>
      </c>
      <c r="F302" s="67">
        <v>2</v>
      </c>
      <c r="G302" s="67">
        <v>9</v>
      </c>
      <c r="H302" s="9" t="s">
        <v>2480</v>
      </c>
      <c r="I302" s="22">
        <v>31</v>
      </c>
      <c r="J302" s="22"/>
      <c r="K302" s="22"/>
      <c r="L302" s="9"/>
      <c r="M302" s="9"/>
    </row>
    <row r="303" spans="1:13">
      <c r="A303" s="66" t="s">
        <v>588</v>
      </c>
      <c r="B303" s="66" t="s">
        <v>102</v>
      </c>
      <c r="C303" s="67" t="s">
        <v>0</v>
      </c>
      <c r="D303" s="67" t="s">
        <v>37</v>
      </c>
      <c r="E303" s="67">
        <v>1</v>
      </c>
      <c r="F303" s="67">
        <v>2</v>
      </c>
      <c r="G303" s="67">
        <v>6</v>
      </c>
      <c r="H303" s="9" t="s">
        <v>2481</v>
      </c>
      <c r="I303" s="22">
        <v>3</v>
      </c>
      <c r="J303" s="22"/>
      <c r="K303" s="22"/>
      <c r="L303" s="9"/>
      <c r="M303" s="9"/>
    </row>
    <row r="304" spans="1:13">
      <c r="A304" s="66" t="s">
        <v>588</v>
      </c>
      <c r="B304" s="66" t="s">
        <v>182</v>
      </c>
      <c r="C304" s="67" t="s">
        <v>0</v>
      </c>
      <c r="D304" s="67" t="s">
        <v>39</v>
      </c>
      <c r="E304" s="67">
        <v>1</v>
      </c>
      <c r="F304" s="67">
        <v>2</v>
      </c>
      <c r="G304" s="67">
        <v>10</v>
      </c>
      <c r="H304" s="9" t="s">
        <v>2439</v>
      </c>
      <c r="I304" s="22">
        <v>1</v>
      </c>
      <c r="J304" s="22"/>
      <c r="K304" s="22"/>
      <c r="L304" s="9"/>
      <c r="M304" s="9"/>
    </row>
    <row r="305" spans="8:13">
      <c r="H305" s="9" t="s">
        <v>2482</v>
      </c>
      <c r="I305" s="22">
        <v>5</v>
      </c>
      <c r="J305" s="22"/>
      <c r="K305" s="22"/>
      <c r="L305" s="9"/>
      <c r="M305" s="9"/>
    </row>
    <row r="306" spans="8:13">
      <c r="H306" s="9" t="s">
        <v>2434</v>
      </c>
      <c r="I306" s="22"/>
      <c r="J306" s="22">
        <v>1</v>
      </c>
      <c r="K306" s="22"/>
      <c r="L306" s="9"/>
      <c r="M306" s="9"/>
    </row>
    <row r="307" spans="8:13">
      <c r="H307" s="9" t="s">
        <v>2435</v>
      </c>
      <c r="I307" s="22"/>
      <c r="J307" s="22">
        <v>20</v>
      </c>
      <c r="K307" s="22"/>
      <c r="L307" s="9"/>
      <c r="M307" s="9"/>
    </row>
    <row r="308" spans="8:13">
      <c r="H308" s="9" t="s">
        <v>2436</v>
      </c>
      <c r="I308" s="22">
        <v>5</v>
      </c>
      <c r="J308" s="22"/>
      <c r="K308" s="22"/>
      <c r="L308" s="9"/>
      <c r="M308" s="9"/>
    </row>
    <row r="309" spans="8:13">
      <c r="H309" s="9" t="s">
        <v>2437</v>
      </c>
      <c r="I309" s="22">
        <v>15</v>
      </c>
      <c r="J309" s="22"/>
      <c r="K309" s="22"/>
      <c r="L309" s="9"/>
      <c r="M309" s="9"/>
    </row>
    <row r="310" spans="8:13">
      <c r="H310" s="9" t="s">
        <v>2438</v>
      </c>
      <c r="I310" s="22">
        <v>15</v>
      </c>
      <c r="J310" s="22"/>
      <c r="K310" s="22"/>
      <c r="L310" s="9"/>
      <c r="M310" s="9"/>
    </row>
    <row r="311" spans="8:13">
      <c r="H311" s="9" t="s">
        <v>2439</v>
      </c>
      <c r="I311" s="22">
        <v>1</v>
      </c>
      <c r="J311" s="22"/>
      <c r="K311" s="22"/>
      <c r="L311" s="9"/>
      <c r="M311" s="9"/>
    </row>
    <row r="312" spans="8:13">
      <c r="H312" s="9" t="s">
        <v>2440</v>
      </c>
      <c r="I312" s="22"/>
      <c r="J312" s="22">
        <v>20</v>
      </c>
      <c r="K312" s="22"/>
      <c r="L312" s="9"/>
      <c r="M312" s="9"/>
    </row>
    <row r="313" spans="8:13">
      <c r="H313" s="9" t="s">
        <v>2212</v>
      </c>
      <c r="I313" s="22">
        <v>9</v>
      </c>
      <c r="J313" s="22"/>
      <c r="K313" s="22"/>
      <c r="L313" s="9"/>
      <c r="M313" s="9"/>
    </row>
    <row r="314" spans="8:13">
      <c r="H314" s="9" t="s">
        <v>2484</v>
      </c>
      <c r="I314" s="22">
        <v>1</v>
      </c>
      <c r="J314" s="22"/>
      <c r="K314" s="22"/>
      <c r="L314" s="9"/>
      <c r="M314" s="9"/>
    </row>
    <row r="315" spans="8:13">
      <c r="H315" s="9" t="s">
        <v>2446</v>
      </c>
      <c r="I315" s="22"/>
      <c r="J315" s="22"/>
      <c r="K315" s="22">
        <v>2</v>
      </c>
      <c r="L315" s="6"/>
      <c r="M315" s="9"/>
    </row>
    <row r="316" spans="8:13">
      <c r="H316" s="9" t="s">
        <v>727</v>
      </c>
      <c r="I316" s="22">
        <f>SUM(I302:I315)</f>
        <v>86</v>
      </c>
      <c r="J316" s="22">
        <f>SUM(J302:J315)</f>
        <v>41</v>
      </c>
      <c r="K316" s="22">
        <v>2</v>
      </c>
      <c r="L316" s="6"/>
      <c r="M316" s="9"/>
    </row>
    <row r="317" spans="8:13">
      <c r="H317" s="9" t="s">
        <v>2601</v>
      </c>
      <c r="I317" s="22">
        <v>1</v>
      </c>
      <c r="J317" s="22"/>
      <c r="K317" s="22"/>
      <c r="L317" s="9" t="s">
        <v>743</v>
      </c>
      <c r="M317" s="9" t="s">
        <v>2602</v>
      </c>
    </row>
    <row r="318" spans="8:13">
      <c r="H318" s="9" t="s">
        <v>2603</v>
      </c>
      <c r="I318" s="22">
        <v>1</v>
      </c>
      <c r="J318" s="22"/>
      <c r="K318" s="22"/>
      <c r="L318" s="9" t="s">
        <v>743</v>
      </c>
      <c r="M318" s="13" t="s">
        <v>2604</v>
      </c>
    </row>
    <row r="319" spans="8:13">
      <c r="H319" s="9" t="s">
        <v>2605</v>
      </c>
      <c r="I319" s="22">
        <v>1</v>
      </c>
      <c r="J319" s="22"/>
      <c r="K319" s="22"/>
      <c r="L319" s="9" t="s">
        <v>743</v>
      </c>
      <c r="M319" s="13" t="s">
        <v>2497</v>
      </c>
    </row>
    <row r="320" spans="8:13">
      <c r="H320" s="9" t="s">
        <v>4462</v>
      </c>
      <c r="I320" s="22">
        <v>1</v>
      </c>
      <c r="J320" s="22"/>
      <c r="K320" s="22"/>
      <c r="L320" s="9" t="s">
        <v>4458</v>
      </c>
      <c r="M320" s="13" t="s">
        <v>2606</v>
      </c>
    </row>
    <row r="321" spans="1:13">
      <c r="H321" s="9" t="s">
        <v>2607</v>
      </c>
      <c r="I321" s="22">
        <v>1</v>
      </c>
      <c r="J321" s="22"/>
      <c r="K321" s="22"/>
      <c r="L321" s="6" t="s">
        <v>4456</v>
      </c>
      <c r="M321" s="9" t="s">
        <v>2608</v>
      </c>
    </row>
    <row r="322" spans="1:13">
      <c r="H322" s="9" t="s">
        <v>2609</v>
      </c>
      <c r="I322" s="22">
        <v>1</v>
      </c>
      <c r="J322" s="22"/>
      <c r="K322" s="22"/>
      <c r="L322" s="6" t="s">
        <v>4456</v>
      </c>
      <c r="M322" s="9" t="s">
        <v>2610</v>
      </c>
    </row>
    <row r="323" spans="1:13">
      <c r="H323" s="9" t="s">
        <v>727</v>
      </c>
      <c r="I323" s="22">
        <v>7</v>
      </c>
      <c r="J323" s="22"/>
      <c r="K323" s="22"/>
      <c r="L323" s="9"/>
      <c r="M323" s="9"/>
    </row>
    <row r="325" spans="1:13">
      <c r="A325" s="66" t="s">
        <v>589</v>
      </c>
      <c r="B325" s="66" t="s">
        <v>87</v>
      </c>
      <c r="C325" s="67" t="s">
        <v>68</v>
      </c>
      <c r="D325" s="67" t="s">
        <v>532</v>
      </c>
      <c r="E325" s="67">
        <v>1</v>
      </c>
      <c r="F325" s="67">
        <v>2</v>
      </c>
      <c r="G325" s="67">
        <v>31</v>
      </c>
      <c r="H325" s="9" t="s">
        <v>2611</v>
      </c>
      <c r="I325" s="22">
        <v>1</v>
      </c>
      <c r="J325" s="22"/>
      <c r="K325" s="14"/>
      <c r="L325" s="6"/>
      <c r="M325" s="6"/>
    </row>
    <row r="326" spans="1:13">
      <c r="A326" s="66" t="s">
        <v>589</v>
      </c>
      <c r="B326" s="66" t="s">
        <v>198</v>
      </c>
      <c r="C326" s="67" t="s">
        <v>68</v>
      </c>
      <c r="D326" s="67" t="s">
        <v>202</v>
      </c>
      <c r="E326" s="67">
        <v>2</v>
      </c>
      <c r="F326" s="67">
        <v>1</v>
      </c>
      <c r="G326" s="67">
        <v>23</v>
      </c>
      <c r="H326" s="9" t="s">
        <v>2612</v>
      </c>
      <c r="I326" s="22"/>
      <c r="J326" s="22">
        <v>5</v>
      </c>
      <c r="K326" s="14"/>
      <c r="L326" s="6"/>
      <c r="M326" s="6"/>
    </row>
    <row r="327" spans="1:13">
      <c r="A327" s="66" t="s">
        <v>589</v>
      </c>
      <c r="B327" s="66" t="s">
        <v>198</v>
      </c>
      <c r="C327" s="67" t="s">
        <v>68</v>
      </c>
      <c r="D327" s="67" t="s">
        <v>203</v>
      </c>
      <c r="E327" s="67">
        <v>2</v>
      </c>
      <c r="F327" s="67">
        <v>1</v>
      </c>
      <c r="G327" s="67">
        <v>28</v>
      </c>
      <c r="H327" s="9" t="s">
        <v>2613</v>
      </c>
      <c r="I327" s="22"/>
      <c r="J327" s="22">
        <v>1</v>
      </c>
      <c r="K327" s="14"/>
      <c r="L327" s="6"/>
      <c r="M327" s="6"/>
    </row>
    <row r="328" spans="1:13">
      <c r="A328" s="66" t="s">
        <v>589</v>
      </c>
      <c r="B328" s="66" t="s">
        <v>198</v>
      </c>
      <c r="C328" s="67" t="s">
        <v>68</v>
      </c>
      <c r="D328" s="67" t="s">
        <v>204</v>
      </c>
      <c r="E328" s="67">
        <v>2</v>
      </c>
      <c r="F328" s="67">
        <v>1</v>
      </c>
      <c r="G328" s="67">
        <v>23</v>
      </c>
      <c r="H328" s="9" t="s">
        <v>2614</v>
      </c>
      <c r="I328" s="22"/>
      <c r="J328" s="22">
        <v>4</v>
      </c>
      <c r="K328" s="14"/>
      <c r="L328" s="6"/>
      <c r="M328" s="6"/>
    </row>
    <row r="329" spans="1:13">
      <c r="A329" s="66" t="s">
        <v>589</v>
      </c>
      <c r="B329" s="66" t="s">
        <v>157</v>
      </c>
      <c r="C329" s="67" t="s">
        <v>68</v>
      </c>
      <c r="D329" s="67" t="s">
        <v>305</v>
      </c>
      <c r="E329" s="67">
        <v>3</v>
      </c>
      <c r="F329" s="67">
        <v>1</v>
      </c>
      <c r="G329" s="67">
        <v>27</v>
      </c>
      <c r="H329" s="9" t="s">
        <v>2615</v>
      </c>
      <c r="I329" s="22">
        <v>1</v>
      </c>
      <c r="J329" s="22"/>
      <c r="K329" s="14"/>
      <c r="L329" s="6"/>
      <c r="M329" s="6"/>
    </row>
    <row r="330" spans="1:13">
      <c r="A330" s="66" t="s">
        <v>589</v>
      </c>
      <c r="B330" s="66" t="s">
        <v>157</v>
      </c>
      <c r="C330" s="67" t="s">
        <v>68</v>
      </c>
      <c r="D330" s="67" t="s">
        <v>228</v>
      </c>
      <c r="E330" s="67">
        <v>3</v>
      </c>
      <c r="F330" s="67">
        <v>2</v>
      </c>
      <c r="G330" s="67">
        <v>21</v>
      </c>
      <c r="H330" s="9" t="s">
        <v>2616</v>
      </c>
      <c r="I330" s="22">
        <v>4</v>
      </c>
      <c r="J330" s="22"/>
      <c r="K330" s="14"/>
      <c r="L330" s="6"/>
      <c r="M330" s="6"/>
    </row>
    <row r="331" spans="1:13">
      <c r="A331" s="66" t="s">
        <v>589</v>
      </c>
      <c r="B331" s="66" t="s">
        <v>157</v>
      </c>
      <c r="C331" s="67" t="s">
        <v>68</v>
      </c>
      <c r="D331" s="67" t="s">
        <v>71</v>
      </c>
      <c r="E331" s="67">
        <v>4</v>
      </c>
      <c r="F331" s="67">
        <v>1</v>
      </c>
      <c r="G331" s="67">
        <v>27</v>
      </c>
      <c r="H331" s="9" t="s">
        <v>2553</v>
      </c>
      <c r="I331" s="22">
        <v>1</v>
      </c>
      <c r="J331" s="22"/>
      <c r="K331" s="14"/>
      <c r="L331" s="6"/>
      <c r="M331" s="6"/>
    </row>
    <row r="332" spans="1:13">
      <c r="A332" s="66" t="s">
        <v>589</v>
      </c>
      <c r="B332" s="66" t="s">
        <v>299</v>
      </c>
      <c r="C332" s="67" t="s">
        <v>0</v>
      </c>
      <c r="D332" s="67" t="s">
        <v>137</v>
      </c>
      <c r="E332" s="67">
        <v>2</v>
      </c>
      <c r="F332" s="67">
        <v>1</v>
      </c>
      <c r="G332" s="67">
        <v>25</v>
      </c>
      <c r="H332" s="9" t="s">
        <v>2617</v>
      </c>
      <c r="I332" s="22">
        <v>1</v>
      </c>
      <c r="J332" s="22"/>
      <c r="K332" s="14"/>
      <c r="L332" s="6"/>
      <c r="M332" s="6"/>
    </row>
    <row r="333" spans="1:13">
      <c r="A333" s="66" t="s">
        <v>589</v>
      </c>
      <c r="B333" s="66" t="s">
        <v>507</v>
      </c>
      <c r="C333" s="67" t="s">
        <v>0</v>
      </c>
      <c r="D333" s="67" t="s">
        <v>120</v>
      </c>
      <c r="E333" s="67">
        <v>2</v>
      </c>
      <c r="F333" s="67">
        <v>1</v>
      </c>
      <c r="G333" s="67">
        <v>27</v>
      </c>
      <c r="H333" s="9" t="s">
        <v>2611</v>
      </c>
      <c r="I333" s="22">
        <v>1</v>
      </c>
      <c r="J333" s="22"/>
      <c r="K333" s="14"/>
      <c r="L333" s="6"/>
      <c r="M333" s="6"/>
    </row>
    <row r="334" spans="1:13">
      <c r="A334" s="66" t="s">
        <v>589</v>
      </c>
      <c r="B334" s="66" t="s">
        <v>507</v>
      </c>
      <c r="C334" s="67" t="s">
        <v>0</v>
      </c>
      <c r="D334" s="67" t="s">
        <v>121</v>
      </c>
      <c r="E334" s="67">
        <v>2</v>
      </c>
      <c r="F334" s="67">
        <v>1</v>
      </c>
      <c r="G334" s="67">
        <v>20</v>
      </c>
      <c r="H334" s="9" t="s">
        <v>2618</v>
      </c>
      <c r="I334" s="22">
        <v>36</v>
      </c>
      <c r="J334" s="22"/>
      <c r="K334" s="14"/>
      <c r="L334" s="6"/>
      <c r="M334" s="6"/>
    </row>
    <row r="335" spans="1:13">
      <c r="A335" s="66" t="s">
        <v>589</v>
      </c>
      <c r="B335" s="66" t="s">
        <v>507</v>
      </c>
      <c r="C335" s="67" t="s">
        <v>0</v>
      </c>
      <c r="D335" s="67" t="s">
        <v>55</v>
      </c>
      <c r="E335" s="67">
        <v>2</v>
      </c>
      <c r="F335" s="67">
        <v>1</v>
      </c>
      <c r="G335" s="67">
        <v>28</v>
      </c>
      <c r="H335" s="9" t="s">
        <v>2619</v>
      </c>
      <c r="I335" s="22">
        <v>1</v>
      </c>
      <c r="J335" s="22"/>
      <c r="K335" s="14"/>
      <c r="L335" s="6"/>
      <c r="M335" s="6"/>
    </row>
    <row r="336" spans="1:13">
      <c r="A336" s="66" t="s">
        <v>589</v>
      </c>
      <c r="B336" s="66" t="s">
        <v>507</v>
      </c>
      <c r="C336" s="67" t="s">
        <v>0</v>
      </c>
      <c r="D336" s="67" t="s">
        <v>73</v>
      </c>
      <c r="E336" s="67">
        <v>2</v>
      </c>
      <c r="F336" s="67">
        <v>2</v>
      </c>
      <c r="G336" s="67">
        <v>19</v>
      </c>
      <c r="H336" s="9" t="s">
        <v>2620</v>
      </c>
      <c r="I336" s="22">
        <v>35</v>
      </c>
      <c r="J336" s="22"/>
      <c r="K336" s="14"/>
      <c r="L336" s="6"/>
      <c r="M336" s="6"/>
    </row>
    <row r="337" spans="1:13">
      <c r="A337" s="66" t="s">
        <v>589</v>
      </c>
      <c r="B337" s="66" t="s">
        <v>507</v>
      </c>
      <c r="C337" s="67" t="s">
        <v>0</v>
      </c>
      <c r="D337" s="67" t="s">
        <v>54</v>
      </c>
      <c r="E337" s="67">
        <v>2</v>
      </c>
      <c r="F337" s="67">
        <v>2</v>
      </c>
      <c r="G337" s="67">
        <v>30</v>
      </c>
      <c r="H337" s="9" t="s">
        <v>2551</v>
      </c>
      <c r="I337" s="22">
        <v>1</v>
      </c>
      <c r="J337" s="22"/>
      <c r="K337" s="14"/>
      <c r="L337" s="6"/>
      <c r="M337" s="6"/>
    </row>
    <row r="338" spans="1:13">
      <c r="A338" s="66" t="s">
        <v>589</v>
      </c>
      <c r="B338" s="66" t="s">
        <v>299</v>
      </c>
      <c r="C338" s="67" t="s">
        <v>0</v>
      </c>
      <c r="D338" s="67" t="s">
        <v>137</v>
      </c>
      <c r="E338" s="67">
        <v>2</v>
      </c>
      <c r="F338" s="67">
        <v>2</v>
      </c>
      <c r="G338" s="67">
        <v>23</v>
      </c>
      <c r="H338" s="9" t="s">
        <v>2621</v>
      </c>
      <c r="I338" s="22"/>
      <c r="J338" s="22">
        <v>1</v>
      </c>
      <c r="K338" s="14"/>
      <c r="L338" s="6"/>
      <c r="M338" s="6"/>
    </row>
    <row r="339" spans="1:13">
      <c r="A339" s="66" t="s">
        <v>589</v>
      </c>
      <c r="B339" s="66" t="s">
        <v>507</v>
      </c>
      <c r="C339" s="67" t="s">
        <v>0</v>
      </c>
      <c r="D339" s="67" t="s">
        <v>120</v>
      </c>
      <c r="E339" s="67">
        <v>2</v>
      </c>
      <c r="F339" s="67">
        <v>2</v>
      </c>
      <c r="G339" s="67">
        <v>29</v>
      </c>
      <c r="H339" s="9" t="s">
        <v>2622</v>
      </c>
      <c r="I339" s="22">
        <v>3</v>
      </c>
      <c r="J339" s="22"/>
      <c r="K339" s="14"/>
      <c r="L339" s="6"/>
      <c r="M339" s="6"/>
    </row>
    <row r="340" spans="1:13">
      <c r="A340" s="66" t="s">
        <v>589</v>
      </c>
      <c r="B340" s="66" t="s">
        <v>507</v>
      </c>
      <c r="C340" s="67" t="s">
        <v>0</v>
      </c>
      <c r="D340" s="67" t="s">
        <v>121</v>
      </c>
      <c r="E340" s="67">
        <v>2</v>
      </c>
      <c r="F340" s="67">
        <v>2</v>
      </c>
      <c r="G340" s="67">
        <v>20</v>
      </c>
      <c r="H340" s="9" t="s">
        <v>2623</v>
      </c>
      <c r="I340" s="22">
        <v>3</v>
      </c>
      <c r="J340" s="22"/>
      <c r="K340" s="14"/>
      <c r="L340" s="6"/>
      <c r="M340" s="6"/>
    </row>
    <row r="341" spans="1:13">
      <c r="A341" s="66" t="s">
        <v>589</v>
      </c>
      <c r="B341" s="66" t="s">
        <v>507</v>
      </c>
      <c r="C341" s="67" t="s">
        <v>0</v>
      </c>
      <c r="D341" s="67" t="s">
        <v>55</v>
      </c>
      <c r="E341" s="67">
        <v>2</v>
      </c>
      <c r="F341" s="67">
        <v>2</v>
      </c>
      <c r="G341" s="67">
        <v>23</v>
      </c>
      <c r="H341" s="9" t="s">
        <v>2624</v>
      </c>
      <c r="I341" s="22">
        <v>2</v>
      </c>
      <c r="J341" s="22"/>
      <c r="K341" s="14"/>
      <c r="L341" s="6"/>
      <c r="M341" s="6"/>
    </row>
    <row r="342" spans="1:13">
      <c r="A342" s="66" t="s">
        <v>589</v>
      </c>
      <c r="B342" s="66" t="s">
        <v>539</v>
      </c>
      <c r="C342" s="67" t="s">
        <v>0</v>
      </c>
      <c r="D342" s="67" t="s">
        <v>57</v>
      </c>
      <c r="E342" s="67">
        <v>3</v>
      </c>
      <c r="F342" s="67">
        <v>1</v>
      </c>
      <c r="G342" s="67">
        <v>28</v>
      </c>
      <c r="H342" s="9" t="s">
        <v>2625</v>
      </c>
      <c r="I342" s="22">
        <v>1</v>
      </c>
      <c r="J342" s="22"/>
      <c r="K342" s="14"/>
      <c r="L342" s="6"/>
      <c r="M342" s="6"/>
    </row>
    <row r="343" spans="1:13">
      <c r="A343" s="66" t="s">
        <v>589</v>
      </c>
      <c r="B343" s="66" t="s">
        <v>539</v>
      </c>
      <c r="C343" s="67" t="s">
        <v>0</v>
      </c>
      <c r="D343" s="67" t="s">
        <v>73</v>
      </c>
      <c r="E343" s="67">
        <v>3</v>
      </c>
      <c r="F343" s="67">
        <v>1</v>
      </c>
      <c r="G343" s="67">
        <v>23</v>
      </c>
      <c r="H343" s="9" t="s">
        <v>2626</v>
      </c>
      <c r="I343" s="22">
        <v>5</v>
      </c>
      <c r="J343" s="22"/>
      <c r="K343" s="14"/>
      <c r="L343" s="6"/>
      <c r="M343" s="6"/>
    </row>
    <row r="344" spans="1:13">
      <c r="A344" s="66" t="s">
        <v>589</v>
      </c>
      <c r="B344" s="66" t="s">
        <v>539</v>
      </c>
      <c r="C344" s="67" t="s">
        <v>0</v>
      </c>
      <c r="D344" s="67" t="s">
        <v>120</v>
      </c>
      <c r="E344" s="67">
        <v>3</v>
      </c>
      <c r="F344" s="67">
        <v>1</v>
      </c>
      <c r="G344" s="67">
        <v>13</v>
      </c>
      <c r="H344" s="9"/>
      <c r="I344" s="22">
        <f>SUM(I325:I343)</f>
        <v>96</v>
      </c>
      <c r="J344" s="22">
        <f>SUM(J325:J343)</f>
        <v>11</v>
      </c>
      <c r="K344" s="14"/>
      <c r="L344" s="6"/>
      <c r="M344" s="6"/>
    </row>
    <row r="345" spans="1:13">
      <c r="A345" s="66" t="s">
        <v>589</v>
      </c>
      <c r="B345" s="66" t="s">
        <v>539</v>
      </c>
      <c r="C345" s="67" t="s">
        <v>0</v>
      </c>
      <c r="D345" s="67" t="s">
        <v>45</v>
      </c>
      <c r="E345" s="67">
        <v>3</v>
      </c>
      <c r="F345" s="67">
        <v>1</v>
      </c>
      <c r="G345" s="67">
        <v>23</v>
      </c>
      <c r="H345" s="6" t="s">
        <v>2627</v>
      </c>
      <c r="I345" s="14">
        <v>1</v>
      </c>
      <c r="J345" s="14"/>
      <c r="K345" s="14"/>
      <c r="L345" s="6" t="s">
        <v>4456</v>
      </c>
      <c r="M345" s="7" t="s">
        <v>2628</v>
      </c>
    </row>
    <row r="346" spans="1:13">
      <c r="A346" s="66" t="s">
        <v>589</v>
      </c>
      <c r="B346" s="66" t="s">
        <v>539</v>
      </c>
      <c r="C346" s="67" t="s">
        <v>0</v>
      </c>
      <c r="D346" s="67" t="s">
        <v>57</v>
      </c>
      <c r="E346" s="67">
        <v>3</v>
      </c>
      <c r="F346" s="67">
        <v>2</v>
      </c>
      <c r="G346" s="67">
        <v>29</v>
      </c>
      <c r="H346" s="6" t="s">
        <v>2629</v>
      </c>
      <c r="I346" s="14">
        <v>1</v>
      </c>
      <c r="J346" s="14"/>
      <c r="K346" s="14"/>
      <c r="L346" s="6" t="s">
        <v>4456</v>
      </c>
      <c r="M346" s="7" t="s">
        <v>2630</v>
      </c>
    </row>
    <row r="347" spans="1:13">
      <c r="A347" s="66" t="s">
        <v>589</v>
      </c>
      <c r="B347" s="66" t="s">
        <v>539</v>
      </c>
      <c r="C347" s="67" t="s">
        <v>0</v>
      </c>
      <c r="D347" s="67" t="s">
        <v>73</v>
      </c>
      <c r="E347" s="67">
        <v>3</v>
      </c>
      <c r="F347" s="67">
        <v>2</v>
      </c>
      <c r="G347" s="67">
        <v>21</v>
      </c>
      <c r="H347" s="6" t="s">
        <v>2631</v>
      </c>
      <c r="I347" s="14">
        <v>1</v>
      </c>
      <c r="J347" s="14"/>
      <c r="K347" s="14"/>
      <c r="L347" s="6" t="s">
        <v>4456</v>
      </c>
      <c r="M347" s="7" t="s">
        <v>2632</v>
      </c>
    </row>
    <row r="348" spans="1:13">
      <c r="A348" s="66" t="s">
        <v>589</v>
      </c>
      <c r="B348" s="66" t="s">
        <v>539</v>
      </c>
      <c r="C348" s="67" t="s">
        <v>0</v>
      </c>
      <c r="D348" s="67" t="s">
        <v>45</v>
      </c>
      <c r="E348" s="67">
        <v>3</v>
      </c>
      <c r="F348" s="67">
        <v>2</v>
      </c>
      <c r="G348" s="67">
        <v>23</v>
      </c>
      <c r="H348" s="6" t="s">
        <v>2633</v>
      </c>
      <c r="I348" s="14">
        <v>1</v>
      </c>
      <c r="J348" s="14"/>
      <c r="K348" s="14"/>
      <c r="L348" s="9" t="s">
        <v>743</v>
      </c>
      <c r="M348" s="7" t="s">
        <v>2634</v>
      </c>
    </row>
    <row r="349" spans="1:13">
      <c r="A349" s="66" t="s">
        <v>589</v>
      </c>
      <c r="B349" s="66" t="s">
        <v>539</v>
      </c>
      <c r="C349" s="67" t="s">
        <v>0</v>
      </c>
      <c r="D349" s="67" t="s">
        <v>120</v>
      </c>
      <c r="E349" s="67">
        <v>3</v>
      </c>
      <c r="F349" s="67">
        <v>2</v>
      </c>
      <c r="G349" s="67">
        <v>13</v>
      </c>
      <c r="H349" s="6" t="s">
        <v>2635</v>
      </c>
      <c r="I349" s="14">
        <v>1</v>
      </c>
      <c r="J349" s="14"/>
      <c r="K349" s="14"/>
      <c r="L349" s="9" t="s">
        <v>743</v>
      </c>
      <c r="M349" s="7" t="s">
        <v>2636</v>
      </c>
    </row>
    <row r="350" spans="1:13">
      <c r="A350" s="66" t="s">
        <v>590</v>
      </c>
      <c r="B350" s="66" t="s">
        <v>157</v>
      </c>
      <c r="C350" s="67" t="s">
        <v>79</v>
      </c>
      <c r="D350" s="67" t="s">
        <v>81</v>
      </c>
      <c r="E350" s="67">
        <v>3</v>
      </c>
      <c r="F350" s="67">
        <v>2</v>
      </c>
      <c r="G350" s="67">
        <v>0</v>
      </c>
      <c r="H350" s="6" t="s">
        <v>4277</v>
      </c>
      <c r="I350" s="14">
        <v>1</v>
      </c>
      <c r="J350" s="14"/>
      <c r="K350" s="14"/>
      <c r="L350" s="9" t="s">
        <v>743</v>
      </c>
      <c r="M350" s="7" t="s">
        <v>4278</v>
      </c>
    </row>
    <row r="351" spans="1:13">
      <c r="A351" s="66" t="s">
        <v>591</v>
      </c>
      <c r="B351" s="66" t="s">
        <v>157</v>
      </c>
      <c r="C351" s="67" t="s">
        <v>76</v>
      </c>
      <c r="D351" s="67" t="s">
        <v>208</v>
      </c>
      <c r="E351" s="67">
        <v>3</v>
      </c>
      <c r="F351" s="67">
        <v>1</v>
      </c>
      <c r="G351" s="67">
        <v>29</v>
      </c>
    </row>
    <row r="352" spans="1:13">
      <c r="A352" s="66"/>
      <c r="B352" s="66"/>
      <c r="C352" s="67"/>
      <c r="D352" s="67"/>
      <c r="E352" s="67"/>
      <c r="F352" s="67"/>
      <c r="G352" s="67"/>
    </row>
    <row r="353" spans="1:14">
      <c r="A353" s="66" t="s">
        <v>592</v>
      </c>
      <c r="B353" s="66" t="s">
        <v>134</v>
      </c>
      <c r="C353" s="67" t="s">
        <v>0</v>
      </c>
      <c r="D353" s="67" t="s">
        <v>111</v>
      </c>
      <c r="E353" s="67">
        <v>3</v>
      </c>
      <c r="F353" s="67">
        <v>2</v>
      </c>
      <c r="G353" s="67">
        <v>29</v>
      </c>
      <c r="H353" s="6" t="s">
        <v>2637</v>
      </c>
      <c r="I353" s="14">
        <v>1</v>
      </c>
      <c r="J353" s="14"/>
      <c r="K353" s="14"/>
      <c r="L353" s="6"/>
      <c r="M353" s="6"/>
    </row>
    <row r="354" spans="1:14">
      <c r="H354" s="6" t="s">
        <v>2638</v>
      </c>
      <c r="I354" s="14">
        <v>6</v>
      </c>
      <c r="J354" s="14"/>
      <c r="K354" s="14"/>
      <c r="L354" s="6"/>
      <c r="M354" s="6"/>
    </row>
    <row r="355" spans="1:14">
      <c r="H355" s="6" t="s">
        <v>2614</v>
      </c>
      <c r="I355" s="14"/>
      <c r="J355" s="14">
        <v>5</v>
      </c>
      <c r="K355" s="14"/>
      <c r="L355" s="6"/>
      <c r="M355" s="6"/>
    </row>
    <row r="356" spans="1:14">
      <c r="H356" s="6" t="s">
        <v>2639</v>
      </c>
      <c r="I356" s="14">
        <v>1</v>
      </c>
      <c r="J356" s="14"/>
      <c r="K356" s="14"/>
      <c r="L356" s="6"/>
      <c r="M356" s="6"/>
    </row>
    <row r="357" spans="1:14">
      <c r="H357" s="6" t="s">
        <v>2640</v>
      </c>
      <c r="I357" s="14">
        <v>1</v>
      </c>
      <c r="J357" s="14"/>
      <c r="K357" s="14"/>
      <c r="L357" s="6"/>
      <c r="M357" s="6"/>
    </row>
    <row r="358" spans="1:14">
      <c r="H358" s="6" t="s">
        <v>2641</v>
      </c>
      <c r="I358" s="14">
        <v>1</v>
      </c>
      <c r="J358" s="14"/>
      <c r="K358" s="14"/>
      <c r="L358" s="6"/>
      <c r="M358" s="6"/>
    </row>
    <row r="359" spans="1:14">
      <c r="H359" s="6" t="s">
        <v>727</v>
      </c>
      <c r="I359" s="14">
        <f>SUM(I353:I358)</f>
        <v>10</v>
      </c>
      <c r="J359" s="14">
        <v>5</v>
      </c>
      <c r="K359" s="14"/>
      <c r="L359" s="6"/>
      <c r="M359" s="6"/>
    </row>
    <row r="360" spans="1:14">
      <c r="H360" s="6" t="s">
        <v>2642</v>
      </c>
      <c r="I360" s="14">
        <v>1</v>
      </c>
      <c r="J360" s="14"/>
      <c r="K360" s="14"/>
      <c r="L360" s="6" t="s">
        <v>743</v>
      </c>
      <c r="M360" s="7" t="s">
        <v>2643</v>
      </c>
    </row>
    <row r="361" spans="1:14">
      <c r="H361" s="6" t="s">
        <v>2644</v>
      </c>
      <c r="I361" s="14">
        <v>1</v>
      </c>
      <c r="J361" s="14"/>
      <c r="K361" s="14"/>
      <c r="L361" s="6" t="s">
        <v>743</v>
      </c>
      <c r="M361" s="7" t="s">
        <v>2645</v>
      </c>
    </row>
    <row r="362" spans="1:14">
      <c r="H362" s="6" t="s">
        <v>2646</v>
      </c>
      <c r="I362" s="14">
        <v>1</v>
      </c>
      <c r="J362" s="14"/>
      <c r="K362" s="14"/>
      <c r="L362" s="6" t="s">
        <v>4456</v>
      </c>
      <c r="M362" s="7" t="s">
        <v>2647</v>
      </c>
    </row>
    <row r="363" spans="1:14">
      <c r="H363" s="6" t="s">
        <v>2648</v>
      </c>
      <c r="I363" s="14">
        <v>1</v>
      </c>
      <c r="J363" s="14"/>
      <c r="K363" s="14"/>
      <c r="L363" s="6" t="s">
        <v>4456</v>
      </c>
      <c r="M363" s="7" t="s">
        <v>2649</v>
      </c>
    </row>
    <row r="364" spans="1:14">
      <c r="H364" s="6" t="s">
        <v>727</v>
      </c>
      <c r="I364" s="14">
        <v>4</v>
      </c>
      <c r="J364" s="14"/>
      <c r="K364" s="14"/>
      <c r="L364" s="6"/>
      <c r="M364" s="7"/>
    </row>
    <row r="366" spans="1:14">
      <c r="A366" s="66" t="s">
        <v>593</v>
      </c>
      <c r="B366" s="66" t="s">
        <v>165</v>
      </c>
      <c r="C366" s="67" t="s">
        <v>68</v>
      </c>
      <c r="D366" s="67" t="s">
        <v>71</v>
      </c>
      <c r="E366" s="67">
        <v>4</v>
      </c>
      <c r="F366" s="67">
        <v>1</v>
      </c>
      <c r="G366" s="67">
        <v>0</v>
      </c>
      <c r="H366" s="6" t="s">
        <v>4855</v>
      </c>
      <c r="I366" s="14">
        <v>1</v>
      </c>
      <c r="J366" s="14"/>
      <c r="K366" s="14"/>
      <c r="L366" s="6" t="s">
        <v>743</v>
      </c>
      <c r="M366" s="33" t="s">
        <v>4856</v>
      </c>
      <c r="N366" s="6"/>
    </row>
    <row r="367" spans="1:14">
      <c r="A367" s="66" t="s">
        <v>594</v>
      </c>
      <c r="B367" s="66" t="s">
        <v>75</v>
      </c>
      <c r="C367" s="67" t="s">
        <v>68</v>
      </c>
      <c r="D367" s="67" t="s">
        <v>275</v>
      </c>
      <c r="E367" s="67">
        <v>1</v>
      </c>
      <c r="F367" s="67">
        <v>1</v>
      </c>
      <c r="G367" s="67">
        <v>14</v>
      </c>
      <c r="H367" s="6" t="s">
        <v>4461</v>
      </c>
      <c r="I367" s="14">
        <v>1</v>
      </c>
      <c r="J367" s="14"/>
      <c r="K367" s="14"/>
      <c r="L367" s="6" t="s">
        <v>743</v>
      </c>
      <c r="M367" s="7" t="s">
        <v>2650</v>
      </c>
      <c r="N367" s="6"/>
    </row>
    <row r="368" spans="1:14">
      <c r="H368" s="9" t="s">
        <v>2651</v>
      </c>
      <c r="I368" s="22">
        <v>1</v>
      </c>
      <c r="J368" s="22"/>
      <c r="K368" s="22"/>
      <c r="L368" s="6" t="s">
        <v>4456</v>
      </c>
      <c r="M368" s="9" t="s">
        <v>2652</v>
      </c>
      <c r="N368" s="6"/>
    </row>
    <row r="369" spans="1:14">
      <c r="H369" s="9" t="s">
        <v>2653</v>
      </c>
      <c r="I369" s="22">
        <v>1</v>
      </c>
      <c r="J369" s="22"/>
      <c r="K369" s="22"/>
      <c r="L369" s="6" t="s">
        <v>4456</v>
      </c>
      <c r="M369" s="9" t="s">
        <v>2654</v>
      </c>
      <c r="N369" s="6"/>
    </row>
    <row r="370" spans="1:14">
      <c r="H370" s="9" t="s">
        <v>2655</v>
      </c>
      <c r="I370" s="22">
        <v>1</v>
      </c>
      <c r="J370" s="22"/>
      <c r="K370" s="22"/>
      <c r="L370" s="6" t="s">
        <v>4456</v>
      </c>
      <c r="M370" s="13" t="s">
        <v>2656</v>
      </c>
      <c r="N370" s="6"/>
    </row>
    <row r="371" spans="1:14">
      <c r="H371" s="9" t="s">
        <v>2657</v>
      </c>
      <c r="I371" s="22">
        <v>1</v>
      </c>
      <c r="J371" s="22"/>
      <c r="K371" s="22"/>
      <c r="L371" s="6" t="s">
        <v>4456</v>
      </c>
      <c r="M371" s="13" t="s">
        <v>2658</v>
      </c>
      <c r="N371" s="6"/>
    </row>
    <row r="372" spans="1:14">
      <c r="H372" s="9" t="s">
        <v>2659</v>
      </c>
      <c r="I372" s="22">
        <v>1</v>
      </c>
      <c r="J372" s="22"/>
      <c r="K372" s="22"/>
      <c r="L372" s="6" t="s">
        <v>4456</v>
      </c>
      <c r="M372" s="9" t="s">
        <v>2660</v>
      </c>
      <c r="N372" s="6"/>
    </row>
    <row r="373" spans="1:14">
      <c r="H373" s="9" t="s">
        <v>2661</v>
      </c>
      <c r="I373" s="22">
        <v>1</v>
      </c>
      <c r="J373" s="22"/>
      <c r="K373" s="22"/>
      <c r="L373" s="6" t="s">
        <v>4456</v>
      </c>
      <c r="M373" s="13" t="s">
        <v>2662</v>
      </c>
      <c r="N373" s="6"/>
    </row>
    <row r="374" spans="1:14">
      <c r="H374" s="9" t="s">
        <v>2663</v>
      </c>
      <c r="I374" s="22">
        <v>1</v>
      </c>
      <c r="J374" s="22"/>
      <c r="K374" s="22"/>
      <c r="L374" s="6" t="s">
        <v>4456</v>
      </c>
      <c r="M374" s="13" t="s">
        <v>2664</v>
      </c>
      <c r="N374" s="6"/>
    </row>
    <row r="375" spans="1:14">
      <c r="H375" s="9" t="s">
        <v>4867</v>
      </c>
      <c r="I375" s="22">
        <v>1</v>
      </c>
      <c r="J375" s="22"/>
      <c r="K375" s="22"/>
      <c r="L375" s="6" t="s">
        <v>743</v>
      </c>
      <c r="M375" s="44" t="s">
        <v>4868</v>
      </c>
      <c r="N375" s="6"/>
    </row>
    <row r="376" spans="1:14">
      <c r="H376" s="9" t="s">
        <v>4869</v>
      </c>
      <c r="I376" s="22">
        <v>1</v>
      </c>
      <c r="J376" s="22"/>
      <c r="K376" s="22"/>
      <c r="L376" s="6" t="s">
        <v>743</v>
      </c>
      <c r="M376" s="44" t="s">
        <v>4870</v>
      </c>
      <c r="N376" s="6"/>
    </row>
    <row r="377" spans="1:14">
      <c r="H377" s="6" t="s">
        <v>727</v>
      </c>
      <c r="I377" s="14">
        <f>SUM(I366:I376)</f>
        <v>11</v>
      </c>
      <c r="J377" s="14"/>
      <c r="K377" s="14"/>
      <c r="L377" s="6"/>
      <c r="M377" s="6"/>
      <c r="N377" s="6"/>
    </row>
    <row r="379" spans="1:14">
      <c r="A379" s="66" t="s">
        <v>595</v>
      </c>
      <c r="B379" s="66" t="s">
        <v>539</v>
      </c>
      <c r="C379" s="67" t="s">
        <v>0</v>
      </c>
      <c r="D379" s="67" t="s">
        <v>51</v>
      </c>
      <c r="E379" s="67">
        <v>3</v>
      </c>
      <c r="F379" s="67">
        <v>1</v>
      </c>
      <c r="G379" s="67">
        <v>15</v>
      </c>
      <c r="H379" s="9" t="s">
        <v>2665</v>
      </c>
      <c r="I379" s="22">
        <v>1</v>
      </c>
      <c r="J379" s="22"/>
      <c r="K379" s="22"/>
      <c r="L379" s="9"/>
      <c r="M379" s="9"/>
    </row>
    <row r="380" spans="1:14">
      <c r="A380" s="66" t="s">
        <v>595</v>
      </c>
      <c r="B380" s="66" t="s">
        <v>539</v>
      </c>
      <c r="C380" s="67" t="s">
        <v>0</v>
      </c>
      <c r="D380" s="67" t="s">
        <v>170</v>
      </c>
      <c r="E380" s="67">
        <v>3</v>
      </c>
      <c r="F380" s="67">
        <v>2</v>
      </c>
      <c r="G380" s="67">
        <v>15</v>
      </c>
      <c r="H380" s="9" t="s">
        <v>2625</v>
      </c>
      <c r="I380" s="22">
        <v>1</v>
      </c>
      <c r="J380" s="22"/>
      <c r="K380" s="22"/>
      <c r="L380" s="9"/>
      <c r="M380" s="9"/>
    </row>
    <row r="381" spans="1:14">
      <c r="A381" s="66" t="s">
        <v>595</v>
      </c>
      <c r="B381" s="66" t="s">
        <v>273</v>
      </c>
      <c r="C381" s="67" t="s">
        <v>0</v>
      </c>
      <c r="D381" s="67" t="s">
        <v>120</v>
      </c>
      <c r="E381" s="67">
        <v>3</v>
      </c>
      <c r="F381" s="67">
        <v>2</v>
      </c>
      <c r="G381" s="67">
        <v>13</v>
      </c>
      <c r="H381" s="9" t="s">
        <v>2666</v>
      </c>
      <c r="I381" s="22">
        <v>1</v>
      </c>
      <c r="J381" s="22"/>
      <c r="K381" s="22"/>
      <c r="L381" s="9"/>
      <c r="M381" s="9"/>
    </row>
    <row r="382" spans="1:14">
      <c r="A382" s="66" t="s">
        <v>595</v>
      </c>
      <c r="B382" s="66" t="s">
        <v>273</v>
      </c>
      <c r="C382" s="67" t="s">
        <v>0</v>
      </c>
      <c r="D382" s="67" t="s">
        <v>45</v>
      </c>
      <c r="E382" s="67">
        <v>3</v>
      </c>
      <c r="F382" s="67">
        <v>2</v>
      </c>
      <c r="G382" s="67">
        <v>23</v>
      </c>
      <c r="H382" s="9" t="s">
        <v>2667</v>
      </c>
      <c r="I382" s="22">
        <v>5</v>
      </c>
      <c r="J382" s="22"/>
      <c r="K382" s="22"/>
      <c r="L382" s="9"/>
      <c r="M382" s="9"/>
    </row>
    <row r="383" spans="1:14">
      <c r="A383" s="66" t="s">
        <v>596</v>
      </c>
      <c r="B383" s="66" t="s">
        <v>108</v>
      </c>
      <c r="C383" s="67" t="s">
        <v>0</v>
      </c>
      <c r="D383" s="67" t="s">
        <v>95</v>
      </c>
      <c r="E383" s="67">
        <v>1</v>
      </c>
      <c r="F383" s="67">
        <v>1</v>
      </c>
      <c r="G383" s="67">
        <v>10</v>
      </c>
      <c r="H383" s="9" t="s">
        <v>2626</v>
      </c>
      <c r="I383" s="22">
        <v>5</v>
      </c>
      <c r="J383" s="22"/>
      <c r="K383" s="22"/>
      <c r="L383" s="9"/>
      <c r="M383" s="9"/>
    </row>
    <row r="384" spans="1:14">
      <c r="A384" s="66" t="s">
        <v>596</v>
      </c>
      <c r="B384" s="66" t="s">
        <v>597</v>
      </c>
      <c r="C384" s="67" t="s">
        <v>0</v>
      </c>
      <c r="D384" s="67" t="s">
        <v>100</v>
      </c>
      <c r="E384" s="67">
        <v>1</v>
      </c>
      <c r="F384" s="67">
        <v>1</v>
      </c>
      <c r="G384" s="67">
        <v>10</v>
      </c>
      <c r="H384" s="9" t="s">
        <v>727</v>
      </c>
      <c r="I384" s="22">
        <f>SUM(I379:I383)</f>
        <v>13</v>
      </c>
      <c r="J384" s="22"/>
      <c r="K384" s="22"/>
      <c r="L384" s="9"/>
      <c r="M384" s="9"/>
    </row>
    <row r="385" spans="1:13">
      <c r="A385" s="66" t="s">
        <v>596</v>
      </c>
      <c r="B385" s="66" t="s">
        <v>597</v>
      </c>
      <c r="C385" s="67" t="s">
        <v>0</v>
      </c>
      <c r="D385" s="67" t="s">
        <v>37</v>
      </c>
      <c r="E385" s="67">
        <v>1</v>
      </c>
      <c r="F385" s="67">
        <v>1</v>
      </c>
      <c r="G385" s="67">
        <v>5</v>
      </c>
      <c r="H385" s="9" t="s">
        <v>2668</v>
      </c>
      <c r="I385" s="22">
        <v>1</v>
      </c>
      <c r="J385" s="22"/>
      <c r="K385" s="22"/>
      <c r="L385" s="9" t="s">
        <v>743</v>
      </c>
      <c r="M385" s="13" t="s">
        <v>2669</v>
      </c>
    </row>
    <row r="386" spans="1:13">
      <c r="A386" s="66" t="s">
        <v>596</v>
      </c>
      <c r="B386" s="66" t="s">
        <v>108</v>
      </c>
      <c r="C386" s="67" t="s">
        <v>0</v>
      </c>
      <c r="D386" s="67" t="s">
        <v>39</v>
      </c>
      <c r="E386" s="67">
        <v>1</v>
      </c>
      <c r="F386" s="67">
        <v>1</v>
      </c>
      <c r="G386" s="67">
        <v>10</v>
      </c>
      <c r="H386" s="9" t="s">
        <v>2670</v>
      </c>
      <c r="I386" s="22">
        <v>1</v>
      </c>
      <c r="J386" s="22"/>
      <c r="K386" s="22"/>
      <c r="L386" s="9" t="s">
        <v>743</v>
      </c>
      <c r="M386" s="13" t="s">
        <v>2671</v>
      </c>
    </row>
    <row r="387" spans="1:13">
      <c r="H387" s="9" t="s">
        <v>2672</v>
      </c>
      <c r="I387" s="22">
        <v>1</v>
      </c>
      <c r="J387" s="22"/>
      <c r="K387" s="22"/>
      <c r="L387" s="9" t="s">
        <v>743</v>
      </c>
      <c r="M387" s="13" t="s">
        <v>2673</v>
      </c>
    </row>
    <row r="388" spans="1:13">
      <c r="H388" s="9" t="s">
        <v>2674</v>
      </c>
      <c r="I388" s="22">
        <v>1</v>
      </c>
      <c r="J388" s="22"/>
      <c r="K388" s="22"/>
      <c r="L388" s="9" t="s">
        <v>743</v>
      </c>
      <c r="M388" s="13" t="s">
        <v>2675</v>
      </c>
    </row>
    <row r="389" spans="1:13">
      <c r="H389" s="9" t="s">
        <v>2676</v>
      </c>
      <c r="I389" s="22">
        <v>1</v>
      </c>
      <c r="J389" s="22"/>
      <c r="K389" s="22"/>
      <c r="L389" s="6" t="s">
        <v>4456</v>
      </c>
      <c r="M389" s="9" t="s">
        <v>2677</v>
      </c>
    </row>
    <row r="390" spans="1:13">
      <c r="H390" s="9" t="s">
        <v>2678</v>
      </c>
      <c r="I390" s="22">
        <v>1</v>
      </c>
      <c r="J390" s="22"/>
      <c r="K390" s="22"/>
      <c r="L390" s="6" t="s">
        <v>4456</v>
      </c>
      <c r="M390" s="9" t="s">
        <v>2679</v>
      </c>
    </row>
    <row r="391" spans="1:13">
      <c r="H391" s="9" t="s">
        <v>2680</v>
      </c>
      <c r="I391" s="22">
        <v>1</v>
      </c>
      <c r="J391" s="22"/>
      <c r="K391" s="22"/>
      <c r="L391" s="6" t="s">
        <v>4456</v>
      </c>
      <c r="M391" s="9" t="s">
        <v>2681</v>
      </c>
    </row>
    <row r="392" spans="1:13">
      <c r="H392" s="9" t="s">
        <v>2682</v>
      </c>
      <c r="I392" s="22">
        <v>1</v>
      </c>
      <c r="J392" s="22"/>
      <c r="K392" s="22"/>
      <c r="L392" s="9" t="s">
        <v>743</v>
      </c>
      <c r="M392" s="13" t="s">
        <v>2683</v>
      </c>
    </row>
    <row r="393" spans="1:13">
      <c r="H393" s="9" t="s">
        <v>2684</v>
      </c>
      <c r="I393" s="22">
        <v>1</v>
      </c>
      <c r="J393" s="22"/>
      <c r="K393" s="22"/>
      <c r="L393" s="9" t="s">
        <v>743</v>
      </c>
      <c r="M393" s="13" t="s">
        <v>2685</v>
      </c>
    </row>
    <row r="394" spans="1:13">
      <c r="H394" s="9" t="s">
        <v>2686</v>
      </c>
      <c r="I394" s="22">
        <v>1</v>
      </c>
      <c r="J394" s="22"/>
      <c r="K394" s="22"/>
      <c r="L394" s="9" t="s">
        <v>743</v>
      </c>
      <c r="M394" s="9" t="s">
        <v>2687</v>
      </c>
    </row>
    <row r="395" spans="1:13">
      <c r="H395" s="9" t="s">
        <v>727</v>
      </c>
      <c r="I395" s="22">
        <f>SUM(I385:I394)</f>
        <v>10</v>
      </c>
      <c r="J395" s="22"/>
      <c r="K395" s="22"/>
      <c r="L395" s="9"/>
      <c r="M395" s="9"/>
    </row>
    <row r="397" spans="1:13">
      <c r="A397" s="66" t="s">
        <v>598</v>
      </c>
      <c r="B397" s="66" t="s">
        <v>117</v>
      </c>
      <c r="C397" s="67" t="s">
        <v>68</v>
      </c>
      <c r="D397" s="67" t="s">
        <v>228</v>
      </c>
      <c r="E397" s="67">
        <v>4</v>
      </c>
      <c r="F397" s="67">
        <v>2</v>
      </c>
      <c r="G397" s="67">
        <v>34</v>
      </c>
      <c r="H397" s="9" t="s">
        <v>2688</v>
      </c>
      <c r="I397" s="22">
        <v>10</v>
      </c>
      <c r="J397" s="22"/>
      <c r="K397" s="22"/>
      <c r="L397" s="9"/>
      <c r="M397" s="9"/>
    </row>
    <row r="398" spans="1:13">
      <c r="H398" s="9" t="s">
        <v>2689</v>
      </c>
      <c r="I398" s="22">
        <v>10</v>
      </c>
      <c r="J398" s="22"/>
      <c r="K398" s="22"/>
      <c r="L398" s="9"/>
      <c r="M398" s="9"/>
    </row>
    <row r="399" spans="1:13">
      <c r="H399" s="9" t="s">
        <v>2690</v>
      </c>
      <c r="I399" s="22">
        <v>1</v>
      </c>
      <c r="J399" s="22"/>
      <c r="K399" s="22"/>
      <c r="L399" s="9"/>
      <c r="M399" s="9"/>
    </row>
    <row r="400" spans="1:13">
      <c r="H400" s="9" t="s">
        <v>2691</v>
      </c>
      <c r="I400" s="22"/>
      <c r="J400" s="22">
        <v>40</v>
      </c>
      <c r="K400" s="22"/>
      <c r="L400" s="9"/>
      <c r="M400" s="9"/>
    </row>
    <row r="401" spans="1:13">
      <c r="H401" s="9" t="s">
        <v>3808</v>
      </c>
      <c r="I401" s="22">
        <v>40</v>
      </c>
      <c r="J401" s="22"/>
      <c r="K401" s="22"/>
      <c r="L401" s="9"/>
      <c r="M401" s="9"/>
    </row>
    <row r="402" spans="1:13">
      <c r="H402" s="9" t="s">
        <v>2427</v>
      </c>
      <c r="I402" s="22">
        <v>1</v>
      </c>
      <c r="J402" s="22"/>
      <c r="K402" s="22"/>
      <c r="L402" s="9"/>
      <c r="M402" s="9"/>
    </row>
    <row r="403" spans="1:13">
      <c r="H403" s="9" t="s">
        <v>727</v>
      </c>
      <c r="I403" s="22">
        <f>SUM(I397:I402)</f>
        <v>62</v>
      </c>
      <c r="J403" s="22">
        <v>40</v>
      </c>
      <c r="K403" s="22"/>
      <c r="L403" s="9"/>
      <c r="M403" s="9"/>
    </row>
    <row r="404" spans="1:13">
      <c r="H404" s="9" t="s">
        <v>2692</v>
      </c>
      <c r="I404" s="22">
        <v>1</v>
      </c>
      <c r="J404" s="22"/>
      <c r="K404" s="22"/>
      <c r="L404" s="6" t="s">
        <v>4456</v>
      </c>
      <c r="M404" s="9" t="s">
        <v>2693</v>
      </c>
    </row>
    <row r="405" spans="1:13">
      <c r="H405" s="9" t="s">
        <v>2694</v>
      </c>
      <c r="I405" s="22">
        <v>1</v>
      </c>
      <c r="J405" s="22"/>
      <c r="K405" s="22"/>
      <c r="L405" s="6" t="s">
        <v>4456</v>
      </c>
      <c r="M405" s="9" t="s">
        <v>2695</v>
      </c>
    </row>
    <row r="406" spans="1:13">
      <c r="H406" s="9" t="s">
        <v>2696</v>
      </c>
      <c r="I406" s="22">
        <v>1</v>
      </c>
      <c r="J406" s="22"/>
      <c r="K406" s="22"/>
      <c r="L406" s="6" t="s">
        <v>4456</v>
      </c>
      <c r="M406" s="9" t="s">
        <v>2697</v>
      </c>
    </row>
    <row r="407" spans="1:13">
      <c r="H407" s="9" t="s">
        <v>2698</v>
      </c>
      <c r="I407" s="22">
        <v>1</v>
      </c>
      <c r="J407" s="22"/>
      <c r="K407" s="22"/>
      <c r="L407" s="9" t="s">
        <v>743</v>
      </c>
      <c r="M407" s="13" t="s">
        <v>2699</v>
      </c>
    </row>
    <row r="408" spans="1:13">
      <c r="H408" s="9" t="s">
        <v>4296</v>
      </c>
      <c r="I408" s="22">
        <v>1</v>
      </c>
      <c r="J408" s="22"/>
      <c r="K408" s="22"/>
      <c r="L408" s="9" t="s">
        <v>743</v>
      </c>
      <c r="M408" s="13" t="s">
        <v>4281</v>
      </c>
    </row>
    <row r="409" spans="1:13">
      <c r="H409" s="9"/>
      <c r="I409" s="22"/>
      <c r="J409" s="22"/>
      <c r="K409" s="22"/>
      <c r="L409" s="9"/>
      <c r="M409" s="13"/>
    </row>
    <row r="410" spans="1:13">
      <c r="H410" s="9" t="s">
        <v>727</v>
      </c>
      <c r="I410" s="22">
        <f>SUM(I404:I408)</f>
        <v>5</v>
      </c>
      <c r="J410" s="22"/>
      <c r="K410" s="22"/>
      <c r="L410" s="9"/>
      <c r="M410" s="9"/>
    </row>
    <row r="412" spans="1:13">
      <c r="A412" s="66" t="s">
        <v>599</v>
      </c>
      <c r="B412" s="66" t="s">
        <v>541</v>
      </c>
      <c r="C412" s="67" t="s">
        <v>0</v>
      </c>
      <c r="D412" s="67" t="s">
        <v>124</v>
      </c>
      <c r="E412" s="67">
        <v>1</v>
      </c>
      <c r="F412" s="67">
        <v>1</v>
      </c>
      <c r="G412" s="67">
        <v>78</v>
      </c>
      <c r="H412" s="9" t="s">
        <v>2700</v>
      </c>
      <c r="I412" s="22">
        <v>15</v>
      </c>
      <c r="J412" s="22"/>
      <c r="K412" s="22"/>
      <c r="L412" s="9"/>
      <c r="M412" s="9"/>
    </row>
    <row r="413" spans="1:13">
      <c r="A413" s="66" t="s">
        <v>599</v>
      </c>
      <c r="B413" s="66" t="s">
        <v>541</v>
      </c>
      <c r="C413" s="67" t="s">
        <v>0</v>
      </c>
      <c r="D413" s="67" t="s">
        <v>118</v>
      </c>
      <c r="E413" s="67">
        <v>1</v>
      </c>
      <c r="F413" s="67">
        <v>1</v>
      </c>
      <c r="G413" s="67">
        <v>41</v>
      </c>
      <c r="H413" s="9" t="s">
        <v>2701</v>
      </c>
      <c r="I413" s="22">
        <v>1</v>
      </c>
      <c r="J413" s="22"/>
      <c r="K413" s="22"/>
      <c r="L413" s="9"/>
      <c r="M413" s="9"/>
    </row>
    <row r="414" spans="1:13">
      <c r="H414" s="9" t="s">
        <v>2443</v>
      </c>
      <c r="I414" s="22">
        <v>10</v>
      </c>
      <c r="J414" s="22"/>
      <c r="K414" s="22"/>
      <c r="L414" s="9"/>
      <c r="M414" s="9"/>
    </row>
    <row r="415" spans="1:13">
      <c r="H415" s="9" t="s">
        <v>2702</v>
      </c>
      <c r="I415" s="22">
        <v>2</v>
      </c>
      <c r="J415" s="22"/>
      <c r="K415" s="22"/>
      <c r="L415" s="9"/>
      <c r="M415" s="9"/>
    </row>
    <row r="416" spans="1:13">
      <c r="H416" s="9" t="s">
        <v>2703</v>
      </c>
      <c r="I416" s="22">
        <v>1</v>
      </c>
      <c r="J416" s="22"/>
      <c r="K416" s="22"/>
      <c r="L416" s="9"/>
      <c r="M416" s="9"/>
    </row>
    <row r="417" spans="8:13">
      <c r="H417" s="9" t="s">
        <v>2207</v>
      </c>
      <c r="I417" s="22">
        <v>1</v>
      </c>
      <c r="J417" s="22"/>
      <c r="K417" s="22"/>
      <c r="L417" s="9"/>
      <c r="M417" s="9"/>
    </row>
    <row r="418" spans="8:13">
      <c r="H418" s="9" t="s">
        <v>2704</v>
      </c>
      <c r="I418" s="22">
        <v>1</v>
      </c>
      <c r="J418" s="22"/>
      <c r="K418" s="22"/>
      <c r="L418" s="9"/>
      <c r="M418" s="9"/>
    </row>
    <row r="419" spans="8:13">
      <c r="H419" s="9" t="s">
        <v>2705</v>
      </c>
      <c r="I419" s="22">
        <v>1</v>
      </c>
      <c r="J419" s="22"/>
      <c r="K419" s="22"/>
      <c r="L419" s="9"/>
      <c r="M419" s="9"/>
    </row>
    <row r="420" spans="8:13">
      <c r="H420" s="9" t="s">
        <v>2706</v>
      </c>
      <c r="I420" s="22">
        <v>1</v>
      </c>
      <c r="J420" s="22"/>
      <c r="K420" s="22"/>
      <c r="L420" s="9"/>
      <c r="M420" s="9"/>
    </row>
    <row r="421" spans="8:13">
      <c r="H421" s="9"/>
      <c r="I421" s="22">
        <f>SUM(I412:I420)</f>
        <v>33</v>
      </c>
      <c r="J421" s="22"/>
      <c r="K421" s="22"/>
      <c r="L421" s="9"/>
      <c r="M421" s="9"/>
    </row>
    <row r="422" spans="8:13">
      <c r="H422" s="9" t="s">
        <v>2458</v>
      </c>
      <c r="I422" s="22">
        <v>1</v>
      </c>
      <c r="J422" s="22"/>
      <c r="K422" s="22"/>
      <c r="L422" s="6" t="s">
        <v>4456</v>
      </c>
      <c r="M422" s="9" t="s">
        <v>2459</v>
      </c>
    </row>
    <row r="423" spans="8:13">
      <c r="H423" s="9" t="s">
        <v>2707</v>
      </c>
      <c r="I423" s="22">
        <v>1</v>
      </c>
      <c r="J423" s="22"/>
      <c r="K423" s="22"/>
      <c r="L423" s="6" t="s">
        <v>4456</v>
      </c>
      <c r="M423" s="9" t="s">
        <v>2708</v>
      </c>
    </row>
    <row r="424" spans="8:13">
      <c r="H424" s="9" t="s">
        <v>3840</v>
      </c>
      <c r="I424" s="22">
        <v>1</v>
      </c>
      <c r="J424" s="22"/>
      <c r="K424" s="22"/>
      <c r="L424" s="6" t="s">
        <v>4456</v>
      </c>
      <c r="M424" s="13" t="s">
        <v>4297</v>
      </c>
    </row>
    <row r="425" spans="8:13">
      <c r="H425" s="9" t="s">
        <v>727</v>
      </c>
      <c r="I425" s="22">
        <v>3</v>
      </c>
      <c r="J425" s="22"/>
      <c r="K425" s="22"/>
      <c r="L425" s="9"/>
      <c r="M425" s="9"/>
    </row>
    <row r="426" spans="8:13">
      <c r="L426" s="9"/>
    </row>
  </sheetData>
  <hyperlinks>
    <hyperlink ref="M6" r:id="rId1"/>
    <hyperlink ref="M4" r:id="rId2"/>
    <hyperlink ref="M5" r:id="rId3"/>
    <hyperlink ref="M3" r:id="rId4"/>
    <hyperlink ref="M15" r:id="rId5"/>
    <hyperlink ref="M16" r:id="rId6"/>
    <hyperlink ref="M17" r:id="rId7"/>
    <hyperlink ref="M40" r:id="rId8"/>
    <hyperlink ref="M41" r:id="rId9"/>
    <hyperlink ref="M42" r:id="rId10"/>
    <hyperlink ref="M43" r:id="rId11"/>
    <hyperlink ref="M36" r:id="rId12"/>
    <hyperlink ref="M39" r:id="rId13"/>
    <hyperlink ref="M44" r:id="rId14"/>
    <hyperlink ref="M45" r:id="rId15"/>
    <hyperlink ref="M46" r:id="rId16"/>
    <hyperlink ref="M47" r:id="rId17"/>
    <hyperlink ref="M48" r:id="rId18"/>
    <hyperlink ref="M49" r:id="rId19"/>
    <hyperlink ref="M50" r:id="rId20"/>
    <hyperlink ref="M51" r:id="rId21"/>
    <hyperlink ref="M52" r:id="rId22"/>
    <hyperlink ref="M53" r:id="rId23"/>
    <hyperlink ref="M54" r:id="rId24"/>
    <hyperlink ref="M55" r:id="rId25"/>
    <hyperlink ref="M64" r:id="rId26"/>
    <hyperlink ref="M88" r:id="rId27"/>
    <hyperlink ref="M89" r:id="rId28"/>
    <hyperlink ref="M83" r:id="rId29"/>
    <hyperlink ref="M84" r:id="rId30"/>
    <hyperlink ref="M85" r:id="rId31"/>
    <hyperlink ref="M86" r:id="rId32"/>
    <hyperlink ref="M97" r:id="rId33"/>
    <hyperlink ref="M98" r:id="rId34"/>
    <hyperlink ref="M99" r:id="rId35"/>
    <hyperlink ref="M96" r:id="rId36"/>
    <hyperlink ref="M106" r:id="rId37"/>
    <hyperlink ref="M107" r:id="rId38"/>
    <hyperlink ref="M105" r:id="rId39"/>
    <hyperlink ref="M115" r:id="rId40"/>
    <hyperlink ref="M116" r:id="rId41"/>
    <hyperlink ref="M117" r:id="rId42"/>
    <hyperlink ref="M128" r:id="rId43"/>
    <hyperlink ref="M129" r:id="rId44"/>
    <hyperlink ref="M142" r:id="rId45"/>
    <hyperlink ref="M143" r:id="rId46"/>
    <hyperlink ref="M150" r:id="rId47"/>
    <hyperlink ref="M149" r:id="rId48"/>
    <hyperlink ref="M155" r:id="rId49"/>
    <hyperlink ref="M154" r:id="rId50"/>
    <hyperlink ref="M153" r:id="rId51"/>
    <hyperlink ref="M162" r:id="rId52"/>
    <hyperlink ref="M167" r:id="rId53"/>
    <hyperlink ref="M168" r:id="rId54"/>
    <hyperlink ref="M166" r:id="rId55"/>
    <hyperlink ref="M175" r:id="rId56"/>
    <hyperlink ref="M184" r:id="rId57"/>
    <hyperlink ref="M185" r:id="rId58"/>
    <hyperlink ref="M183" r:id="rId59"/>
    <hyperlink ref="M196" r:id="rId60"/>
    <hyperlink ref="M195" r:id="rId61"/>
    <hyperlink ref="M194" r:id="rId62"/>
    <hyperlink ref="M205" r:id="rId63"/>
    <hyperlink ref="M206" r:id="rId64"/>
    <hyperlink ref="M204" r:id="rId65"/>
    <hyperlink ref="M203" r:id="rId66"/>
    <hyperlink ref="M216" r:id="rId67"/>
    <hyperlink ref="M217" r:id="rId68"/>
    <hyperlink ref="M221" r:id="rId69"/>
    <hyperlink ref="M222" r:id="rId70"/>
    <hyperlink ref="M226" r:id="rId71"/>
    <hyperlink ref="M227" r:id="rId72"/>
    <hyperlink ref="M236" r:id="rId73"/>
    <hyperlink ref="M235" r:id="rId74"/>
    <hyperlink ref="M240" r:id="rId75"/>
    <hyperlink ref="M255" r:id="rId76"/>
    <hyperlink ref="M254" r:id="rId77"/>
    <hyperlink ref="M253" r:id="rId78"/>
    <hyperlink ref="M273" r:id="rId79"/>
    <hyperlink ref="M274" r:id="rId80"/>
    <hyperlink ref="M276" r:id="rId81"/>
    <hyperlink ref="M275" r:id="rId82"/>
    <hyperlink ref="M279" r:id="rId83"/>
    <hyperlink ref="M280" r:id="rId84"/>
    <hyperlink ref="M281" r:id="rId85"/>
    <hyperlink ref="M288" r:id="rId86"/>
    <hyperlink ref="M289" r:id="rId87"/>
    <hyperlink ref="M287" r:id="rId88"/>
    <hyperlink ref="M297" r:id="rId89"/>
    <hyperlink ref="M298" r:id="rId90"/>
    <hyperlink ref="M299" r:id="rId91"/>
    <hyperlink ref="M321" r:id="rId92"/>
    <hyperlink ref="M320" r:id="rId93"/>
    <hyperlink ref="M318" r:id="rId94"/>
    <hyperlink ref="M319" r:id="rId95"/>
    <hyperlink ref="M345" r:id="rId96"/>
    <hyperlink ref="M346" r:id="rId97"/>
    <hyperlink ref="M347" r:id="rId98"/>
    <hyperlink ref="M349" r:id="rId99"/>
    <hyperlink ref="M348" r:id="rId100"/>
    <hyperlink ref="M360" r:id="rId101"/>
    <hyperlink ref="M361" r:id="rId102"/>
    <hyperlink ref="M362" r:id="rId103"/>
    <hyperlink ref="M363" r:id="rId104"/>
    <hyperlink ref="M368" r:id="rId105"/>
    <hyperlink ref="M369" r:id="rId106"/>
    <hyperlink ref="M370" r:id="rId107"/>
    <hyperlink ref="M372" r:id="rId108"/>
    <hyperlink ref="M371" r:id="rId109"/>
    <hyperlink ref="M367" r:id="rId110"/>
    <hyperlink ref="M373" r:id="rId111"/>
    <hyperlink ref="M374" r:id="rId112"/>
    <hyperlink ref="M390" r:id="rId113"/>
    <hyperlink ref="M389" r:id="rId114"/>
    <hyperlink ref="M391" r:id="rId115"/>
    <hyperlink ref="M393" r:id="rId116"/>
    <hyperlink ref="M392" r:id="rId117"/>
    <hyperlink ref="M385" r:id="rId118"/>
    <hyperlink ref="M386" r:id="rId119"/>
    <hyperlink ref="M387" r:id="rId120"/>
    <hyperlink ref="M388" r:id="rId121"/>
    <hyperlink ref="M404" r:id="rId122"/>
    <hyperlink ref="M405" r:id="rId123"/>
    <hyperlink ref="M406" r:id="rId124"/>
    <hyperlink ref="M407" r:id="rId125"/>
    <hyperlink ref="M422" r:id="rId126"/>
    <hyperlink ref="M423" r:id="rId127"/>
    <hyperlink ref="M65" r:id="rId128"/>
    <hyperlink ref="M63" r:id="rId129"/>
    <hyperlink ref="M87" r:id="rId130"/>
    <hyperlink ref="M350" r:id="rId131"/>
    <hyperlink ref="M177" r:id="rId132"/>
    <hyperlink ref="M215" r:id="rId133"/>
    <hyperlink ref="M272" r:id="rId134"/>
    <hyperlink ref="M408" r:id="rId135"/>
    <hyperlink ref="M424" r:id="rId136"/>
    <hyperlink ref="M241" r:id="rId137"/>
    <hyperlink ref="M242" r:id="rId138"/>
    <hyperlink ref="M156" r:id="rId139"/>
    <hyperlink ref="M366" r:id="rId140"/>
    <hyperlink ref="M375" r:id="rId141"/>
    <hyperlink ref="M376" r:id="rId142"/>
    <hyperlink ref="M118" r:id="rId143"/>
    <hyperlink ref="M119" r:id="rId144"/>
    <hyperlink ref="M120" r:id="rId145"/>
  </hyperlinks>
  <pageMargins left="0.7" right="0.7" top="0.75" bottom="0.75" header="0.3" footer="0.3"/>
  <pageSetup paperSize="9" orientation="portrait" r:id="rId146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6"/>
  <sheetViews>
    <sheetView tabSelected="1" topLeftCell="A67" workbookViewId="0">
      <selection activeCell="H89" sqref="H89"/>
    </sheetView>
  </sheetViews>
  <sheetFormatPr defaultRowHeight="12"/>
  <cols>
    <col min="1" max="1" width="17.42578125" style="18" customWidth="1"/>
    <col min="2" max="2" width="6.28515625" style="18" customWidth="1"/>
    <col min="3" max="3" width="8.28515625" style="18" customWidth="1"/>
    <col min="4" max="4" width="8.7109375" style="18" customWidth="1"/>
    <col min="5" max="5" width="3.7109375" style="18" customWidth="1"/>
    <col min="6" max="6" width="4" style="18" customWidth="1"/>
    <col min="7" max="7" width="3.85546875" style="18" customWidth="1"/>
    <col min="8" max="8" width="45.42578125" style="18" customWidth="1"/>
    <col min="9" max="9" width="6.140625" style="18" customWidth="1"/>
    <col min="10" max="11" width="9.140625" style="18"/>
    <col min="12" max="12" width="13.140625" style="18" customWidth="1"/>
    <col min="13" max="13" width="16.7109375" style="18" customWidth="1"/>
    <col min="14" max="16384" width="9.140625" style="18"/>
  </cols>
  <sheetData>
    <row r="1" spans="1:13" ht="70.5">
      <c r="A1" s="15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4" t="s">
        <v>144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</row>
    <row r="3" spans="1:13">
      <c r="A3" s="19" t="s">
        <v>600</v>
      </c>
      <c r="B3" s="19" t="s">
        <v>299</v>
      </c>
      <c r="C3" s="20" t="s">
        <v>76</v>
      </c>
      <c r="D3" s="20" t="s">
        <v>214</v>
      </c>
      <c r="E3" s="20">
        <v>1</v>
      </c>
      <c r="F3" s="20">
        <v>1</v>
      </c>
      <c r="G3" s="20">
        <v>23</v>
      </c>
      <c r="H3" s="6" t="s">
        <v>3809</v>
      </c>
      <c r="I3" s="14">
        <v>1</v>
      </c>
      <c r="J3" s="14"/>
      <c r="K3" s="6"/>
      <c r="L3" s="6"/>
      <c r="M3" s="6"/>
    </row>
    <row r="4" spans="1:13">
      <c r="A4" s="19" t="s">
        <v>600</v>
      </c>
      <c r="B4" s="19" t="s">
        <v>299</v>
      </c>
      <c r="C4" s="20" t="s">
        <v>76</v>
      </c>
      <c r="D4" s="20" t="s">
        <v>214</v>
      </c>
      <c r="E4" s="20">
        <v>1</v>
      </c>
      <c r="F4" s="20">
        <v>2</v>
      </c>
      <c r="G4" s="20">
        <v>23</v>
      </c>
      <c r="H4" s="6" t="s">
        <v>3810</v>
      </c>
      <c r="I4" s="14">
        <v>4</v>
      </c>
      <c r="J4" s="14"/>
      <c r="K4" s="6"/>
      <c r="L4" s="6"/>
      <c r="M4" s="6"/>
    </row>
    <row r="5" spans="1:13">
      <c r="A5" s="19" t="s">
        <v>600</v>
      </c>
      <c r="B5" s="19" t="s">
        <v>184</v>
      </c>
      <c r="C5" s="20" t="s">
        <v>76</v>
      </c>
      <c r="D5" s="20" t="s">
        <v>601</v>
      </c>
      <c r="E5" s="20">
        <v>1</v>
      </c>
      <c r="F5" s="20">
        <v>1</v>
      </c>
      <c r="G5" s="20">
        <v>24</v>
      </c>
      <c r="H5" s="6" t="s">
        <v>3811</v>
      </c>
      <c r="I5" s="14">
        <v>50</v>
      </c>
      <c r="J5" s="14"/>
      <c r="K5" s="6"/>
      <c r="L5" s="6"/>
      <c r="M5" s="6"/>
    </row>
    <row r="6" spans="1:13">
      <c r="A6" s="19" t="s">
        <v>600</v>
      </c>
      <c r="B6" s="19" t="s">
        <v>299</v>
      </c>
      <c r="C6" s="20" t="s">
        <v>76</v>
      </c>
      <c r="D6" s="20" t="s">
        <v>549</v>
      </c>
      <c r="E6" s="20">
        <v>1</v>
      </c>
      <c r="F6" s="20">
        <v>1</v>
      </c>
      <c r="G6" s="20">
        <v>29</v>
      </c>
      <c r="H6" s="6" t="s">
        <v>3812</v>
      </c>
      <c r="I6" s="14">
        <v>1</v>
      </c>
      <c r="J6" s="14"/>
      <c r="K6" s="6"/>
      <c r="L6" s="6"/>
      <c r="M6" s="6"/>
    </row>
    <row r="7" spans="1:13">
      <c r="A7" s="19" t="s">
        <v>600</v>
      </c>
      <c r="B7" s="19" t="s">
        <v>299</v>
      </c>
      <c r="C7" s="20" t="s">
        <v>76</v>
      </c>
      <c r="D7" s="20" t="s">
        <v>549</v>
      </c>
      <c r="E7" s="20">
        <v>1</v>
      </c>
      <c r="F7" s="20">
        <v>2</v>
      </c>
      <c r="G7" s="20">
        <v>29</v>
      </c>
      <c r="H7" s="6" t="s">
        <v>2709</v>
      </c>
      <c r="I7" s="14">
        <v>3</v>
      </c>
      <c r="J7" s="14"/>
      <c r="K7" s="6"/>
      <c r="L7" s="6"/>
      <c r="M7" s="6"/>
    </row>
    <row r="8" spans="1:13">
      <c r="A8" s="19" t="s">
        <v>600</v>
      </c>
      <c r="B8" s="19" t="s">
        <v>299</v>
      </c>
      <c r="C8" s="20" t="s">
        <v>76</v>
      </c>
      <c r="D8" s="20" t="s">
        <v>208</v>
      </c>
      <c r="E8" s="20">
        <v>2</v>
      </c>
      <c r="F8" s="20">
        <v>1</v>
      </c>
      <c r="G8" s="20">
        <v>29</v>
      </c>
      <c r="H8" s="6" t="s">
        <v>3813</v>
      </c>
      <c r="I8" s="14">
        <v>11</v>
      </c>
      <c r="J8" s="14"/>
      <c r="K8" s="6"/>
      <c r="L8" s="6"/>
      <c r="M8" s="6"/>
    </row>
    <row r="9" spans="1:13">
      <c r="H9" s="6" t="s">
        <v>2710</v>
      </c>
      <c r="I9" s="14">
        <v>1</v>
      </c>
      <c r="J9" s="14"/>
      <c r="K9" s="6"/>
      <c r="L9" s="6"/>
      <c r="M9" s="6"/>
    </row>
    <row r="10" spans="1:13">
      <c r="H10" s="6" t="s">
        <v>3814</v>
      </c>
      <c r="I10" s="14">
        <v>2</v>
      </c>
      <c r="J10" s="14"/>
      <c r="K10" s="6"/>
      <c r="L10" s="6"/>
      <c r="M10" s="6"/>
    </row>
    <row r="11" spans="1:13">
      <c r="H11" s="6" t="s">
        <v>2711</v>
      </c>
      <c r="I11" s="14"/>
      <c r="J11" s="14">
        <v>3</v>
      </c>
      <c r="K11" s="6"/>
      <c r="L11" s="6"/>
      <c r="M11" s="6"/>
    </row>
    <row r="12" spans="1:13">
      <c r="H12" s="6" t="s">
        <v>2712</v>
      </c>
      <c r="I12" s="14">
        <v>10</v>
      </c>
      <c r="J12" s="14"/>
      <c r="K12" s="6"/>
      <c r="L12" s="6"/>
      <c r="M12" s="6"/>
    </row>
    <row r="13" spans="1:13">
      <c r="H13" s="6" t="s">
        <v>2713</v>
      </c>
      <c r="I13" s="14">
        <v>5</v>
      </c>
      <c r="J13" s="14"/>
      <c r="K13" s="6"/>
      <c r="L13" s="6"/>
      <c r="M13" s="6"/>
    </row>
    <row r="14" spans="1:13">
      <c r="H14" s="6" t="s">
        <v>2844</v>
      </c>
      <c r="I14" s="14">
        <v>17</v>
      </c>
      <c r="J14" s="14"/>
      <c r="K14" s="6"/>
      <c r="L14" s="6"/>
      <c r="M14" s="6"/>
    </row>
    <row r="15" spans="1:13">
      <c r="H15" s="6" t="s">
        <v>3815</v>
      </c>
      <c r="I15" s="14">
        <v>1</v>
      </c>
      <c r="J15" s="14"/>
      <c r="K15" s="6"/>
      <c r="L15" s="6"/>
      <c r="M15" s="6"/>
    </row>
    <row r="16" spans="1:13">
      <c r="H16" s="6" t="s">
        <v>1599</v>
      </c>
      <c r="I16" s="14">
        <f>SUM(I3:I15)</f>
        <v>106</v>
      </c>
      <c r="J16" s="14">
        <v>3</v>
      </c>
      <c r="K16" s="6"/>
      <c r="L16" s="6"/>
      <c r="M16" s="6"/>
    </row>
    <row r="17" spans="1:13">
      <c r="H17" s="6" t="s">
        <v>2714</v>
      </c>
      <c r="I17" s="14">
        <v>1</v>
      </c>
      <c r="J17" s="14"/>
      <c r="K17" s="6"/>
      <c r="L17" s="6" t="s">
        <v>743</v>
      </c>
      <c r="M17" s="7" t="s">
        <v>2715</v>
      </c>
    </row>
    <row r="18" spans="1:13">
      <c r="H18" s="6" t="s">
        <v>2716</v>
      </c>
      <c r="I18" s="14">
        <v>1</v>
      </c>
      <c r="J18" s="14"/>
      <c r="K18" s="6"/>
      <c r="L18" s="6" t="s">
        <v>743</v>
      </c>
      <c r="M18" s="7" t="s">
        <v>2717</v>
      </c>
    </row>
    <row r="19" spans="1:13">
      <c r="H19" s="6" t="s">
        <v>2718</v>
      </c>
      <c r="I19" s="14">
        <v>1</v>
      </c>
      <c r="J19" s="14"/>
      <c r="K19" s="6"/>
      <c r="L19" s="6" t="s">
        <v>743</v>
      </c>
      <c r="M19" s="7" t="s">
        <v>2719</v>
      </c>
    </row>
    <row r="20" spans="1:13">
      <c r="H20" s="6" t="s">
        <v>2720</v>
      </c>
      <c r="I20" s="14">
        <v>1</v>
      </c>
      <c r="J20" s="14"/>
      <c r="K20" s="6"/>
      <c r="L20" s="6" t="s">
        <v>743</v>
      </c>
      <c r="M20" s="7" t="s">
        <v>2721</v>
      </c>
    </row>
    <row r="21" spans="1:13">
      <c r="H21" s="6" t="s">
        <v>2722</v>
      </c>
      <c r="I21" s="14">
        <v>1</v>
      </c>
      <c r="J21" s="14"/>
      <c r="K21" s="6"/>
      <c r="L21" s="6" t="s">
        <v>743</v>
      </c>
      <c r="M21" s="7" t="s">
        <v>2723</v>
      </c>
    </row>
    <row r="22" spans="1:13">
      <c r="H22" s="6" t="s">
        <v>2724</v>
      </c>
      <c r="I22" s="14">
        <v>1</v>
      </c>
      <c r="J22" s="14"/>
      <c r="K22" s="6"/>
      <c r="L22" s="6" t="s">
        <v>4456</v>
      </c>
      <c r="M22" s="6" t="s">
        <v>2725</v>
      </c>
    </row>
    <row r="23" spans="1:13">
      <c r="H23" s="6" t="s">
        <v>2726</v>
      </c>
      <c r="I23" s="14">
        <v>1</v>
      </c>
      <c r="J23" s="14"/>
      <c r="K23" s="6"/>
      <c r="L23" s="6" t="s">
        <v>4456</v>
      </c>
      <c r="M23" s="6" t="s">
        <v>2727</v>
      </c>
    </row>
    <row r="24" spans="1:13" ht="15">
      <c r="H24" s="6"/>
      <c r="I24" s="14"/>
      <c r="J24" s="14"/>
      <c r="K24" s="6"/>
      <c r="L24" s="6"/>
      <c r="M24" s="65"/>
    </row>
    <row r="25" spans="1:13">
      <c r="H25" s="6" t="s">
        <v>1599</v>
      </c>
      <c r="I25" s="14">
        <f>SUM(I17:I24)</f>
        <v>7</v>
      </c>
      <c r="J25" s="14"/>
      <c r="K25" s="6"/>
      <c r="L25" s="6"/>
      <c r="M25" s="6"/>
    </row>
    <row r="27" spans="1:13">
      <c r="A27" s="19" t="s">
        <v>602</v>
      </c>
      <c r="B27" s="19" t="s">
        <v>78</v>
      </c>
      <c r="C27" s="20" t="s">
        <v>76</v>
      </c>
      <c r="D27" s="20" t="s">
        <v>536</v>
      </c>
      <c r="E27" s="20">
        <v>1</v>
      </c>
      <c r="F27" s="20">
        <v>1</v>
      </c>
      <c r="G27" s="20">
        <v>14</v>
      </c>
      <c r="H27" s="6" t="s">
        <v>3816</v>
      </c>
      <c r="I27" s="14">
        <v>1</v>
      </c>
      <c r="J27" s="14"/>
      <c r="K27" s="6"/>
      <c r="L27" s="6"/>
      <c r="M27" s="6"/>
    </row>
    <row r="28" spans="1:13">
      <c r="A28" s="19" t="s">
        <v>602</v>
      </c>
      <c r="B28" s="19" t="s">
        <v>78</v>
      </c>
      <c r="C28" s="20" t="s">
        <v>76</v>
      </c>
      <c r="D28" s="20" t="s">
        <v>536</v>
      </c>
      <c r="E28" s="20">
        <v>1</v>
      </c>
      <c r="F28" s="20">
        <v>2</v>
      </c>
      <c r="G28" s="20">
        <v>14</v>
      </c>
      <c r="H28" s="6" t="s">
        <v>2728</v>
      </c>
      <c r="I28" s="14">
        <v>51</v>
      </c>
      <c r="J28" s="14"/>
      <c r="K28" s="6"/>
      <c r="L28" s="6"/>
      <c r="M28" s="6"/>
    </row>
    <row r="29" spans="1:13">
      <c r="A29" s="19" t="s">
        <v>602</v>
      </c>
      <c r="B29" s="19" t="s">
        <v>193</v>
      </c>
      <c r="C29" s="20" t="s">
        <v>76</v>
      </c>
      <c r="D29" s="20" t="s">
        <v>207</v>
      </c>
      <c r="E29" s="20">
        <v>2</v>
      </c>
      <c r="F29" s="20">
        <v>1</v>
      </c>
      <c r="G29" s="20">
        <v>25</v>
      </c>
      <c r="H29" s="6" t="s">
        <v>3817</v>
      </c>
      <c r="I29" s="14">
        <v>17</v>
      </c>
      <c r="J29" s="14"/>
      <c r="K29" s="6"/>
      <c r="L29" s="6"/>
      <c r="M29" s="6"/>
    </row>
    <row r="30" spans="1:13">
      <c r="A30" s="19" t="s">
        <v>602</v>
      </c>
      <c r="B30" s="19" t="s">
        <v>184</v>
      </c>
      <c r="C30" s="20" t="s">
        <v>76</v>
      </c>
      <c r="D30" s="20" t="s">
        <v>603</v>
      </c>
      <c r="E30" s="20">
        <v>2</v>
      </c>
      <c r="F30" s="20">
        <v>1</v>
      </c>
      <c r="G30" s="20">
        <v>16</v>
      </c>
      <c r="H30" s="6" t="s">
        <v>3813</v>
      </c>
      <c r="I30" s="14">
        <v>11</v>
      </c>
      <c r="J30" s="14"/>
      <c r="K30" s="6"/>
      <c r="L30" s="6"/>
      <c r="M30" s="6"/>
    </row>
    <row r="31" spans="1:13">
      <c r="A31" s="19" t="s">
        <v>602</v>
      </c>
      <c r="B31" s="19" t="s">
        <v>184</v>
      </c>
      <c r="C31" s="20" t="s">
        <v>76</v>
      </c>
      <c r="D31" s="20" t="s">
        <v>604</v>
      </c>
      <c r="E31" s="20">
        <v>1</v>
      </c>
      <c r="F31" s="20">
        <v>1</v>
      </c>
      <c r="G31" s="20">
        <v>10</v>
      </c>
      <c r="H31" s="6" t="s">
        <v>2710</v>
      </c>
      <c r="I31" s="14">
        <v>2</v>
      </c>
      <c r="J31" s="14"/>
      <c r="K31" s="6"/>
      <c r="L31" s="6"/>
      <c r="M31" s="6"/>
    </row>
    <row r="32" spans="1:13">
      <c r="A32" s="19" t="s">
        <v>602</v>
      </c>
      <c r="B32" s="19" t="s">
        <v>184</v>
      </c>
      <c r="C32" s="20" t="s">
        <v>76</v>
      </c>
      <c r="D32" s="20" t="s">
        <v>604</v>
      </c>
      <c r="E32" s="20">
        <v>1</v>
      </c>
      <c r="F32" s="20">
        <v>2</v>
      </c>
      <c r="G32" s="20">
        <v>11</v>
      </c>
      <c r="H32" s="6" t="s">
        <v>3814</v>
      </c>
      <c r="I32" s="14">
        <v>2</v>
      </c>
      <c r="J32" s="14"/>
      <c r="K32" s="6"/>
      <c r="L32" s="6"/>
      <c r="M32" s="6"/>
    </row>
    <row r="33" spans="1:13">
      <c r="A33" s="19" t="s">
        <v>602</v>
      </c>
      <c r="B33" s="19" t="s">
        <v>78</v>
      </c>
      <c r="C33" s="20" t="s">
        <v>79</v>
      </c>
      <c r="D33" s="20" t="s">
        <v>544</v>
      </c>
      <c r="E33" s="20">
        <v>1</v>
      </c>
      <c r="F33" s="20">
        <v>1</v>
      </c>
      <c r="G33" s="20">
        <v>25</v>
      </c>
      <c r="H33" s="6" t="s">
        <v>3818</v>
      </c>
      <c r="I33" s="14">
        <v>3</v>
      </c>
      <c r="J33" s="14"/>
      <c r="K33" s="6"/>
      <c r="L33" s="6"/>
      <c r="M33" s="6"/>
    </row>
    <row r="34" spans="1:13">
      <c r="A34" s="19" t="s">
        <v>602</v>
      </c>
      <c r="B34" s="19" t="s">
        <v>78</v>
      </c>
      <c r="C34" s="20" t="s">
        <v>79</v>
      </c>
      <c r="D34" s="20" t="s">
        <v>544</v>
      </c>
      <c r="E34" s="20">
        <v>1</v>
      </c>
      <c r="F34" s="20">
        <v>2</v>
      </c>
      <c r="G34" s="20">
        <v>27</v>
      </c>
      <c r="H34" s="6" t="s">
        <v>2729</v>
      </c>
      <c r="I34" s="14">
        <v>101</v>
      </c>
      <c r="J34" s="14"/>
      <c r="K34" s="6"/>
      <c r="L34" s="6"/>
      <c r="M34" s="6"/>
    </row>
    <row r="35" spans="1:13">
      <c r="A35" s="19" t="s">
        <v>602</v>
      </c>
      <c r="B35" s="19" t="s">
        <v>251</v>
      </c>
      <c r="C35" s="20" t="s">
        <v>68</v>
      </c>
      <c r="D35" s="20" t="s">
        <v>532</v>
      </c>
      <c r="E35" s="20">
        <v>1</v>
      </c>
      <c r="F35" s="20">
        <v>1</v>
      </c>
      <c r="G35" s="20">
        <v>29</v>
      </c>
      <c r="H35" s="6" t="s">
        <v>3810</v>
      </c>
      <c r="I35" s="14">
        <v>4</v>
      </c>
      <c r="J35" s="14"/>
      <c r="K35" s="6"/>
      <c r="L35" s="6"/>
      <c r="M35" s="6"/>
    </row>
    <row r="36" spans="1:13">
      <c r="A36" s="19" t="s">
        <v>602</v>
      </c>
      <c r="B36" s="19" t="s">
        <v>184</v>
      </c>
      <c r="C36" s="20" t="s">
        <v>68</v>
      </c>
      <c r="D36" s="20" t="s">
        <v>199</v>
      </c>
      <c r="E36" s="20">
        <v>1</v>
      </c>
      <c r="F36" s="20">
        <v>1</v>
      </c>
      <c r="G36" s="20">
        <v>28</v>
      </c>
      <c r="H36" s="6" t="s">
        <v>1599</v>
      </c>
      <c r="I36" s="14">
        <f>SUM(I27:I35)</f>
        <v>192</v>
      </c>
      <c r="J36" s="14"/>
      <c r="K36" s="6"/>
      <c r="L36" s="6"/>
      <c r="M36" s="6"/>
    </row>
    <row r="37" spans="1:13">
      <c r="A37" s="19" t="s">
        <v>602</v>
      </c>
      <c r="B37" s="19" t="s">
        <v>541</v>
      </c>
      <c r="C37" s="20" t="s">
        <v>68</v>
      </c>
      <c r="D37" s="20" t="s">
        <v>533</v>
      </c>
      <c r="E37" s="20">
        <v>1</v>
      </c>
      <c r="F37" s="20">
        <v>1</v>
      </c>
      <c r="G37" s="20">
        <v>72</v>
      </c>
      <c r="H37" s="6" t="s">
        <v>2730</v>
      </c>
      <c r="I37" s="14">
        <v>1</v>
      </c>
      <c r="J37" s="14"/>
      <c r="K37" s="6"/>
      <c r="L37" s="6" t="s">
        <v>743</v>
      </c>
      <c r="M37" s="7" t="s">
        <v>2731</v>
      </c>
    </row>
    <row r="38" spans="1:13">
      <c r="A38" s="19" t="s">
        <v>602</v>
      </c>
      <c r="B38" s="19" t="s">
        <v>539</v>
      </c>
      <c r="C38" s="20" t="s">
        <v>0</v>
      </c>
      <c r="D38" s="20" t="s">
        <v>124</v>
      </c>
      <c r="E38" s="20">
        <v>1</v>
      </c>
      <c r="F38" s="20">
        <v>1</v>
      </c>
      <c r="G38" s="20">
        <v>78</v>
      </c>
      <c r="H38" s="6" t="s">
        <v>2732</v>
      </c>
      <c r="I38" s="14">
        <v>1</v>
      </c>
      <c r="J38" s="14"/>
      <c r="K38" s="6"/>
      <c r="L38" s="6" t="s">
        <v>743</v>
      </c>
      <c r="M38" s="7" t="s">
        <v>2733</v>
      </c>
    </row>
    <row r="39" spans="1:13">
      <c r="A39" s="19" t="s">
        <v>602</v>
      </c>
      <c r="B39" s="19" t="s">
        <v>539</v>
      </c>
      <c r="C39" s="20" t="s">
        <v>0</v>
      </c>
      <c r="D39" s="20" t="s">
        <v>118</v>
      </c>
      <c r="E39" s="20">
        <v>1</v>
      </c>
      <c r="F39" s="20">
        <v>1</v>
      </c>
      <c r="G39" s="20">
        <v>41</v>
      </c>
      <c r="H39" s="6" t="s">
        <v>2734</v>
      </c>
      <c r="I39" s="14">
        <v>1</v>
      </c>
      <c r="J39" s="14"/>
      <c r="K39" s="6"/>
      <c r="L39" s="6" t="s">
        <v>743</v>
      </c>
      <c r="M39" s="7" t="s">
        <v>2735</v>
      </c>
    </row>
    <row r="40" spans="1:13">
      <c r="A40" s="19" t="s">
        <v>602</v>
      </c>
      <c r="B40" s="19" t="s">
        <v>539</v>
      </c>
      <c r="C40" s="20" t="s">
        <v>0</v>
      </c>
      <c r="D40" s="20" t="s">
        <v>124</v>
      </c>
      <c r="E40" s="20">
        <v>1</v>
      </c>
      <c r="F40" s="20">
        <v>2</v>
      </c>
      <c r="G40" s="20">
        <v>78</v>
      </c>
      <c r="H40" s="6" t="s">
        <v>2736</v>
      </c>
      <c r="I40" s="14">
        <v>1</v>
      </c>
      <c r="J40" s="14"/>
      <c r="K40" s="6"/>
      <c r="L40" s="6" t="s">
        <v>743</v>
      </c>
      <c r="M40" s="7" t="s">
        <v>2737</v>
      </c>
    </row>
    <row r="41" spans="1:13">
      <c r="A41" s="19" t="s">
        <v>602</v>
      </c>
      <c r="B41" s="19" t="s">
        <v>539</v>
      </c>
      <c r="C41" s="20" t="s">
        <v>0</v>
      </c>
      <c r="D41" s="20" t="s">
        <v>118</v>
      </c>
      <c r="E41" s="20">
        <v>1</v>
      </c>
      <c r="F41" s="20">
        <v>2</v>
      </c>
      <c r="G41" s="20">
        <v>60</v>
      </c>
      <c r="H41" s="6" t="s">
        <v>2738</v>
      </c>
      <c r="I41" s="14">
        <v>1</v>
      </c>
      <c r="J41" s="14"/>
      <c r="K41" s="6"/>
      <c r="L41" s="6" t="s">
        <v>743</v>
      </c>
      <c r="M41" s="7" t="s">
        <v>2739</v>
      </c>
    </row>
    <row r="42" spans="1:13">
      <c r="A42" s="19" t="s">
        <v>602</v>
      </c>
      <c r="B42" s="19" t="s">
        <v>193</v>
      </c>
      <c r="C42" s="20" t="s">
        <v>76</v>
      </c>
      <c r="D42" s="20" t="s">
        <v>535</v>
      </c>
      <c r="E42" s="20">
        <v>1</v>
      </c>
      <c r="F42" s="20">
        <v>1</v>
      </c>
      <c r="G42" s="20">
        <v>24</v>
      </c>
      <c r="H42" s="6" t="s">
        <v>2740</v>
      </c>
      <c r="I42" s="14">
        <v>1</v>
      </c>
      <c r="J42" s="14"/>
      <c r="K42" s="6"/>
      <c r="L42" s="6" t="s">
        <v>743</v>
      </c>
      <c r="M42" s="7" t="s">
        <v>2741</v>
      </c>
    </row>
    <row r="43" spans="1:13">
      <c r="A43" s="19" t="s">
        <v>602</v>
      </c>
      <c r="B43" s="19" t="s">
        <v>184</v>
      </c>
      <c r="C43" s="20" t="s">
        <v>76</v>
      </c>
      <c r="D43" s="20" t="s">
        <v>538</v>
      </c>
      <c r="E43" s="20">
        <v>1</v>
      </c>
      <c r="F43" s="20">
        <v>1</v>
      </c>
      <c r="G43" s="20">
        <v>11</v>
      </c>
      <c r="H43" s="6" t="s">
        <v>2742</v>
      </c>
      <c r="I43" s="14">
        <v>1</v>
      </c>
      <c r="J43" s="14"/>
      <c r="K43" s="6"/>
      <c r="L43" s="6" t="s">
        <v>743</v>
      </c>
      <c r="M43" s="7" t="s">
        <v>2743</v>
      </c>
    </row>
    <row r="44" spans="1:13">
      <c r="A44" s="19" t="s">
        <v>602</v>
      </c>
      <c r="B44" s="19" t="s">
        <v>67</v>
      </c>
      <c r="C44" s="20" t="s">
        <v>76</v>
      </c>
      <c r="D44" s="20" t="s">
        <v>551</v>
      </c>
      <c r="E44" s="20">
        <v>1</v>
      </c>
      <c r="F44" s="20">
        <v>1</v>
      </c>
      <c r="G44" s="20">
        <v>24</v>
      </c>
      <c r="H44" s="6" t="s">
        <v>2744</v>
      </c>
      <c r="I44" s="14">
        <v>1</v>
      </c>
      <c r="J44" s="14"/>
      <c r="K44" s="6"/>
      <c r="L44" s="6" t="s">
        <v>743</v>
      </c>
      <c r="M44" s="7" t="s">
        <v>2745</v>
      </c>
    </row>
    <row r="45" spans="1:13">
      <c r="A45" s="19" t="s">
        <v>602</v>
      </c>
      <c r="B45" s="19" t="s">
        <v>299</v>
      </c>
      <c r="C45" s="20" t="s">
        <v>76</v>
      </c>
      <c r="D45" s="20" t="s">
        <v>540</v>
      </c>
      <c r="E45" s="20">
        <v>1</v>
      </c>
      <c r="F45" s="20">
        <v>1</v>
      </c>
      <c r="G45" s="20">
        <v>95</v>
      </c>
      <c r="H45" s="6" t="s">
        <v>2746</v>
      </c>
      <c r="I45" s="14">
        <v>1</v>
      </c>
      <c r="J45" s="14"/>
      <c r="K45" s="6"/>
      <c r="L45" s="6" t="s">
        <v>743</v>
      </c>
      <c r="M45" s="7" t="s">
        <v>2747</v>
      </c>
    </row>
    <row r="46" spans="1:13">
      <c r="A46" s="19" t="s">
        <v>602</v>
      </c>
      <c r="B46" s="19" t="s">
        <v>193</v>
      </c>
      <c r="C46" s="20" t="s">
        <v>76</v>
      </c>
      <c r="D46" s="20" t="s">
        <v>535</v>
      </c>
      <c r="E46" s="20">
        <v>1</v>
      </c>
      <c r="F46" s="20">
        <v>2</v>
      </c>
      <c r="G46" s="20">
        <v>24</v>
      </c>
      <c r="H46" s="6" t="s">
        <v>2748</v>
      </c>
      <c r="I46" s="14">
        <v>1</v>
      </c>
      <c r="J46" s="14"/>
      <c r="K46" s="6"/>
      <c r="L46" s="6" t="s">
        <v>743</v>
      </c>
      <c r="M46" s="7" t="s">
        <v>2749</v>
      </c>
    </row>
    <row r="47" spans="1:13">
      <c r="A47" s="19" t="s">
        <v>602</v>
      </c>
      <c r="B47" s="19" t="s">
        <v>184</v>
      </c>
      <c r="C47" s="20" t="s">
        <v>76</v>
      </c>
      <c r="D47" s="20" t="s">
        <v>538</v>
      </c>
      <c r="E47" s="20">
        <v>1</v>
      </c>
      <c r="F47" s="20">
        <v>2</v>
      </c>
      <c r="G47" s="20">
        <v>11</v>
      </c>
      <c r="H47" s="6" t="s">
        <v>2750</v>
      </c>
      <c r="I47" s="14">
        <v>1</v>
      </c>
      <c r="J47" s="14"/>
      <c r="K47" s="6"/>
      <c r="L47" s="6" t="s">
        <v>743</v>
      </c>
      <c r="M47" s="7" t="s">
        <v>2723</v>
      </c>
    </row>
    <row r="48" spans="1:13">
      <c r="A48" s="19" t="s">
        <v>602</v>
      </c>
      <c r="B48" s="19" t="s">
        <v>299</v>
      </c>
      <c r="C48" s="20" t="s">
        <v>76</v>
      </c>
      <c r="D48" s="20" t="s">
        <v>540</v>
      </c>
      <c r="E48" s="20">
        <v>1</v>
      </c>
      <c r="F48" s="20">
        <v>2</v>
      </c>
      <c r="G48" s="20">
        <v>95</v>
      </c>
      <c r="H48" s="6" t="s">
        <v>2751</v>
      </c>
      <c r="I48" s="14">
        <v>1</v>
      </c>
      <c r="J48" s="14"/>
      <c r="K48" s="6"/>
      <c r="L48" s="6" t="s">
        <v>743</v>
      </c>
      <c r="M48" s="7" t="s">
        <v>2752</v>
      </c>
    </row>
    <row r="49" spans="1:13">
      <c r="A49" s="19" t="s">
        <v>602</v>
      </c>
      <c r="B49" s="19" t="s">
        <v>67</v>
      </c>
      <c r="C49" s="20" t="s">
        <v>76</v>
      </c>
      <c r="D49" s="20" t="s">
        <v>551</v>
      </c>
      <c r="E49" s="20">
        <v>1</v>
      </c>
      <c r="F49" s="20">
        <v>2</v>
      </c>
      <c r="G49" s="20">
        <v>24</v>
      </c>
      <c r="H49" s="6" t="s">
        <v>2753</v>
      </c>
      <c r="I49" s="14">
        <v>1</v>
      </c>
      <c r="J49" s="14"/>
      <c r="K49" s="6"/>
      <c r="L49" s="6" t="s">
        <v>743</v>
      </c>
      <c r="M49" s="7" t="s">
        <v>2752</v>
      </c>
    </row>
    <row r="50" spans="1:13">
      <c r="A50" s="19" t="s">
        <v>602</v>
      </c>
      <c r="B50" s="19" t="s">
        <v>299</v>
      </c>
      <c r="C50" s="20" t="s">
        <v>76</v>
      </c>
      <c r="D50" s="20" t="s">
        <v>209</v>
      </c>
      <c r="E50" s="20">
        <v>2</v>
      </c>
      <c r="F50" s="20">
        <v>1</v>
      </c>
      <c r="G50" s="20">
        <v>28</v>
      </c>
      <c r="H50" s="6" t="s">
        <v>4463</v>
      </c>
      <c r="I50" s="14">
        <v>1</v>
      </c>
      <c r="J50" s="14"/>
      <c r="K50" s="6"/>
      <c r="L50" s="6" t="s">
        <v>743</v>
      </c>
      <c r="M50" s="7" t="s">
        <v>2754</v>
      </c>
    </row>
    <row r="51" spans="1:13">
      <c r="A51" s="19" t="s">
        <v>602</v>
      </c>
      <c r="B51" s="19" t="s">
        <v>299</v>
      </c>
      <c r="C51" s="20" t="s">
        <v>76</v>
      </c>
      <c r="D51" s="20" t="s">
        <v>212</v>
      </c>
      <c r="E51" s="20">
        <v>2</v>
      </c>
      <c r="F51" s="20">
        <v>1</v>
      </c>
      <c r="G51" s="20">
        <v>37</v>
      </c>
      <c r="H51" s="6" t="s">
        <v>2755</v>
      </c>
      <c r="I51" s="14">
        <v>1</v>
      </c>
      <c r="J51" s="14"/>
      <c r="K51" s="6"/>
      <c r="L51" s="6" t="s">
        <v>743</v>
      </c>
      <c r="M51" s="7" t="s">
        <v>2756</v>
      </c>
    </row>
    <row r="52" spans="1:13">
      <c r="A52" s="19" t="s">
        <v>602</v>
      </c>
      <c r="B52" s="19" t="s">
        <v>299</v>
      </c>
      <c r="C52" s="20" t="s">
        <v>76</v>
      </c>
      <c r="D52" s="20" t="s">
        <v>213</v>
      </c>
      <c r="E52" s="20">
        <v>2</v>
      </c>
      <c r="F52" s="20">
        <v>1</v>
      </c>
      <c r="G52" s="20">
        <v>30</v>
      </c>
      <c r="H52" s="6" t="s">
        <v>4464</v>
      </c>
      <c r="I52" s="14">
        <v>1</v>
      </c>
      <c r="J52" s="14"/>
      <c r="K52" s="6"/>
      <c r="L52" s="6" t="s">
        <v>743</v>
      </c>
      <c r="M52" s="7" t="s">
        <v>2757</v>
      </c>
    </row>
    <row r="53" spans="1:13">
      <c r="A53" s="19" t="s">
        <v>602</v>
      </c>
      <c r="B53" s="19" t="s">
        <v>67</v>
      </c>
      <c r="C53" s="20" t="s">
        <v>76</v>
      </c>
      <c r="D53" s="20" t="s">
        <v>210</v>
      </c>
      <c r="E53" s="20">
        <v>2</v>
      </c>
      <c r="F53" s="20">
        <v>1</v>
      </c>
      <c r="G53" s="20">
        <v>28</v>
      </c>
      <c r="H53" s="6" t="s">
        <v>4465</v>
      </c>
      <c r="I53" s="14">
        <v>1</v>
      </c>
      <c r="J53" s="14"/>
      <c r="K53" s="6"/>
      <c r="L53" s="6" t="s">
        <v>743</v>
      </c>
      <c r="M53" s="7" t="s">
        <v>2758</v>
      </c>
    </row>
    <row r="54" spans="1:13">
      <c r="A54" s="19" t="s">
        <v>602</v>
      </c>
      <c r="B54" s="19" t="s">
        <v>299</v>
      </c>
      <c r="C54" s="20" t="s">
        <v>79</v>
      </c>
      <c r="D54" s="20" t="s">
        <v>318</v>
      </c>
      <c r="E54" s="20">
        <v>1</v>
      </c>
      <c r="F54" s="20">
        <v>1</v>
      </c>
      <c r="G54" s="20">
        <v>24</v>
      </c>
      <c r="H54" s="6" t="s">
        <v>2759</v>
      </c>
      <c r="I54" s="14">
        <v>1</v>
      </c>
      <c r="J54" s="14"/>
      <c r="K54" s="6"/>
      <c r="L54" s="6" t="s">
        <v>743</v>
      </c>
      <c r="M54" s="7" t="s">
        <v>2760</v>
      </c>
    </row>
    <row r="55" spans="1:13">
      <c r="A55" s="19" t="s">
        <v>602</v>
      </c>
      <c r="B55" s="19" t="s">
        <v>261</v>
      </c>
      <c r="C55" s="20" t="s">
        <v>79</v>
      </c>
      <c r="D55" s="20" t="s">
        <v>542</v>
      </c>
      <c r="E55" s="20">
        <v>1</v>
      </c>
      <c r="F55" s="20">
        <v>1</v>
      </c>
      <c r="G55" s="20">
        <v>24</v>
      </c>
      <c r="H55" s="6" t="s">
        <v>2761</v>
      </c>
      <c r="I55" s="14">
        <v>1</v>
      </c>
      <c r="J55" s="14"/>
      <c r="K55" s="6"/>
      <c r="L55" s="6" t="s">
        <v>743</v>
      </c>
      <c r="M55" s="7" t="s">
        <v>2762</v>
      </c>
    </row>
    <row r="56" spans="1:13">
      <c r="A56" s="19" t="s">
        <v>602</v>
      </c>
      <c r="B56" s="19" t="s">
        <v>67</v>
      </c>
      <c r="C56" s="20" t="s">
        <v>79</v>
      </c>
      <c r="D56" s="20" t="s">
        <v>545</v>
      </c>
      <c r="E56" s="20">
        <v>1</v>
      </c>
      <c r="F56" s="20">
        <v>1</v>
      </c>
      <c r="G56" s="20">
        <v>19</v>
      </c>
      <c r="H56" s="6" t="s">
        <v>2763</v>
      </c>
      <c r="I56" s="14">
        <v>1</v>
      </c>
      <c r="J56" s="14"/>
      <c r="K56" s="6"/>
      <c r="L56" s="6" t="s">
        <v>4456</v>
      </c>
      <c r="M56" s="6" t="s">
        <v>2725</v>
      </c>
    </row>
    <row r="57" spans="1:13">
      <c r="A57" s="19" t="s">
        <v>602</v>
      </c>
      <c r="B57" s="19" t="s">
        <v>67</v>
      </c>
      <c r="C57" s="20" t="s">
        <v>79</v>
      </c>
      <c r="D57" s="20" t="s">
        <v>553</v>
      </c>
      <c r="E57" s="20">
        <v>1</v>
      </c>
      <c r="F57" s="20">
        <v>1</v>
      </c>
      <c r="G57" s="20">
        <v>48</v>
      </c>
      <c r="H57" s="6" t="s">
        <v>2764</v>
      </c>
      <c r="I57" s="14">
        <v>1</v>
      </c>
      <c r="J57" s="14"/>
      <c r="K57" s="6"/>
      <c r="L57" s="6" t="s">
        <v>4456</v>
      </c>
      <c r="M57" s="6" t="s">
        <v>2765</v>
      </c>
    </row>
    <row r="58" spans="1:13">
      <c r="A58" s="19" t="s">
        <v>602</v>
      </c>
      <c r="B58" s="19" t="s">
        <v>299</v>
      </c>
      <c r="C58" s="20" t="s">
        <v>79</v>
      </c>
      <c r="D58" s="20" t="s">
        <v>554</v>
      </c>
      <c r="E58" s="20">
        <v>1</v>
      </c>
      <c r="F58" s="20">
        <v>1</v>
      </c>
      <c r="G58" s="20">
        <v>30</v>
      </c>
      <c r="H58" s="6"/>
      <c r="I58" s="14">
        <f>SUM(I37:I57)</f>
        <v>21</v>
      </c>
      <c r="J58" s="14"/>
      <c r="K58" s="6"/>
      <c r="L58" s="6"/>
      <c r="M58" s="6"/>
    </row>
    <row r="59" spans="1:13">
      <c r="A59" s="19" t="s">
        <v>602</v>
      </c>
      <c r="B59" s="19" t="s">
        <v>541</v>
      </c>
      <c r="C59" s="20" t="s">
        <v>79</v>
      </c>
      <c r="D59" s="20" t="s">
        <v>219</v>
      </c>
      <c r="E59" s="20">
        <v>1</v>
      </c>
      <c r="F59" s="20">
        <v>2</v>
      </c>
      <c r="G59" s="20">
        <v>126</v>
      </c>
      <c r="H59" s="6"/>
      <c r="I59" s="14"/>
      <c r="J59" s="14"/>
      <c r="K59" s="6"/>
      <c r="L59" s="6"/>
      <c r="M59" s="6"/>
    </row>
    <row r="60" spans="1:13">
      <c r="A60" s="19" t="s">
        <v>602</v>
      </c>
      <c r="B60" s="19" t="s">
        <v>67</v>
      </c>
      <c r="C60" s="20" t="s">
        <v>79</v>
      </c>
      <c r="D60" s="20" t="s">
        <v>545</v>
      </c>
      <c r="E60" s="20">
        <v>1</v>
      </c>
      <c r="F60" s="20">
        <v>2</v>
      </c>
      <c r="G60" s="20">
        <v>20</v>
      </c>
      <c r="H60" s="6"/>
      <c r="I60" s="14"/>
      <c r="J60" s="14"/>
      <c r="K60" s="6"/>
      <c r="L60" s="6"/>
      <c r="M60" s="6"/>
    </row>
    <row r="61" spans="1:13">
      <c r="A61" s="19" t="s">
        <v>602</v>
      </c>
      <c r="B61" s="19" t="s">
        <v>67</v>
      </c>
      <c r="C61" s="20" t="s">
        <v>79</v>
      </c>
      <c r="D61" s="20" t="s">
        <v>553</v>
      </c>
      <c r="E61" s="20">
        <v>1</v>
      </c>
      <c r="F61" s="20">
        <v>2</v>
      </c>
      <c r="G61" s="20">
        <v>48</v>
      </c>
      <c r="H61" s="6"/>
      <c r="I61" s="14"/>
      <c r="J61" s="14"/>
      <c r="K61" s="6"/>
      <c r="L61" s="6"/>
      <c r="M61" s="6"/>
    </row>
    <row r="62" spans="1:13">
      <c r="H62" s="6"/>
      <c r="I62" s="14"/>
      <c r="J62" s="14"/>
      <c r="K62" s="6"/>
      <c r="L62" s="6"/>
      <c r="M62" s="6"/>
    </row>
    <row r="63" spans="1:13">
      <c r="H63" s="6"/>
      <c r="I63" s="14"/>
      <c r="J63" s="14"/>
      <c r="K63" s="6"/>
      <c r="L63" s="6"/>
      <c r="M63" s="6"/>
    </row>
    <row r="64" spans="1:13">
      <c r="A64" s="19" t="s">
        <v>605</v>
      </c>
      <c r="B64" s="19" t="s">
        <v>182</v>
      </c>
      <c r="C64" s="20" t="s">
        <v>76</v>
      </c>
      <c r="D64" s="20" t="s">
        <v>534</v>
      </c>
      <c r="E64" s="20">
        <v>1</v>
      </c>
      <c r="F64" s="20">
        <v>1</v>
      </c>
      <c r="G64" s="20">
        <v>24</v>
      </c>
      <c r="H64" s="6" t="s">
        <v>3819</v>
      </c>
      <c r="I64" s="14">
        <v>20</v>
      </c>
      <c r="J64" s="14"/>
      <c r="K64" s="6"/>
      <c r="L64" s="6"/>
      <c r="M64" s="6"/>
    </row>
    <row r="65" spans="1:13">
      <c r="A65" s="19" t="s">
        <v>605</v>
      </c>
      <c r="B65" s="19" t="s">
        <v>182</v>
      </c>
      <c r="C65" s="20" t="s">
        <v>76</v>
      </c>
      <c r="D65" s="20" t="s">
        <v>534</v>
      </c>
      <c r="E65" s="20">
        <v>1</v>
      </c>
      <c r="F65" s="20">
        <v>2</v>
      </c>
      <c r="G65" s="20">
        <v>24</v>
      </c>
      <c r="H65" s="6" t="s">
        <v>3820</v>
      </c>
      <c r="I65" s="14">
        <v>20</v>
      </c>
      <c r="J65" s="14"/>
      <c r="K65" s="6"/>
      <c r="L65" s="6"/>
      <c r="M65" s="6"/>
    </row>
    <row r="66" spans="1:13">
      <c r="H66" s="6" t="s">
        <v>3821</v>
      </c>
      <c r="I66" s="14">
        <v>15</v>
      </c>
      <c r="J66" s="14"/>
      <c r="K66" s="6"/>
      <c r="L66" s="6"/>
      <c r="M66" s="6"/>
    </row>
    <row r="67" spans="1:13">
      <c r="H67" s="6" t="s">
        <v>3816</v>
      </c>
      <c r="I67" s="14">
        <v>2</v>
      </c>
      <c r="J67" s="14"/>
      <c r="K67" s="6"/>
      <c r="L67" s="6"/>
      <c r="M67" s="6"/>
    </row>
    <row r="68" spans="1:13">
      <c r="H68" s="6" t="s">
        <v>1599</v>
      </c>
      <c r="I68" s="14">
        <f>SUM(I63:I67)</f>
        <v>57</v>
      </c>
      <c r="J68" s="14"/>
      <c r="K68" s="6"/>
      <c r="L68" s="6"/>
      <c r="M68" s="6"/>
    </row>
    <row r="69" spans="1:13">
      <c r="H69" s="6" t="s">
        <v>2766</v>
      </c>
      <c r="I69" s="14">
        <v>1</v>
      </c>
      <c r="J69" s="14"/>
      <c r="K69" s="6"/>
      <c r="L69" s="6" t="s">
        <v>4456</v>
      </c>
      <c r="M69" s="7" t="s">
        <v>2767</v>
      </c>
    </row>
    <row r="70" spans="1:13">
      <c r="H70" s="6" t="s">
        <v>2724</v>
      </c>
      <c r="I70" s="14">
        <v>1</v>
      </c>
      <c r="J70" s="14"/>
      <c r="K70" s="6"/>
      <c r="L70" s="6" t="s">
        <v>4456</v>
      </c>
      <c r="M70" s="7" t="s">
        <v>2725</v>
      </c>
    </row>
    <row r="71" spans="1:13">
      <c r="H71" s="6" t="s">
        <v>2768</v>
      </c>
      <c r="I71" s="14">
        <v>1</v>
      </c>
      <c r="J71" s="14"/>
      <c r="K71" s="6"/>
      <c r="L71" s="6" t="s">
        <v>4456</v>
      </c>
      <c r="M71" s="7" t="s">
        <v>2769</v>
      </c>
    </row>
    <row r="72" spans="1:13">
      <c r="H72" s="6" t="s">
        <v>2770</v>
      </c>
      <c r="I72" s="14">
        <v>1</v>
      </c>
      <c r="J72" s="14"/>
      <c r="K72" s="6"/>
      <c r="L72" s="6" t="s">
        <v>743</v>
      </c>
      <c r="M72" s="7" t="s">
        <v>2771</v>
      </c>
    </row>
    <row r="73" spans="1:13">
      <c r="H73" s="6"/>
      <c r="I73" s="14"/>
      <c r="J73" s="14"/>
      <c r="K73" s="6"/>
      <c r="L73" s="6"/>
      <c r="M73" s="6"/>
    </row>
    <row r="74" spans="1:13">
      <c r="H74" s="6" t="s">
        <v>727</v>
      </c>
      <c r="I74" s="14">
        <v>5</v>
      </c>
      <c r="J74" s="14"/>
      <c r="K74" s="6"/>
      <c r="L74" s="6"/>
      <c r="M74" s="6"/>
    </row>
    <row r="76" spans="1:13">
      <c r="A76" s="19" t="s">
        <v>606</v>
      </c>
      <c r="B76" s="19" t="s">
        <v>97</v>
      </c>
      <c r="C76" s="20" t="s">
        <v>0</v>
      </c>
      <c r="D76" s="20" t="s">
        <v>111</v>
      </c>
      <c r="E76" s="20">
        <v>3</v>
      </c>
      <c r="F76" s="20">
        <v>1</v>
      </c>
      <c r="G76" s="20">
        <v>29</v>
      </c>
      <c r="H76" s="6" t="s">
        <v>2772</v>
      </c>
      <c r="I76" s="14">
        <v>2</v>
      </c>
      <c r="J76" s="14"/>
      <c r="K76" s="6"/>
      <c r="L76" s="6"/>
      <c r="M76" s="6"/>
    </row>
    <row r="77" spans="1:13">
      <c r="H77" s="6" t="s">
        <v>3822</v>
      </c>
      <c r="I77" s="14">
        <v>38</v>
      </c>
      <c r="J77" s="14"/>
      <c r="K77" s="6"/>
      <c r="L77" s="6"/>
      <c r="M77" s="6"/>
    </row>
    <row r="78" spans="1:13">
      <c r="H78" s="6" t="s">
        <v>3823</v>
      </c>
      <c r="I78" s="14">
        <v>4</v>
      </c>
      <c r="J78" s="14"/>
      <c r="K78" s="6"/>
      <c r="L78" s="6"/>
      <c r="M78" s="6"/>
    </row>
    <row r="79" spans="1:13">
      <c r="H79" s="6" t="s">
        <v>3824</v>
      </c>
      <c r="I79" s="14">
        <v>1</v>
      </c>
      <c r="J79" s="14"/>
      <c r="K79" s="6"/>
      <c r="L79" s="6"/>
      <c r="M79" s="6"/>
    </row>
    <row r="80" spans="1:13">
      <c r="H80" s="6" t="s">
        <v>4857</v>
      </c>
      <c r="I80" s="14">
        <v>1</v>
      </c>
      <c r="J80" s="14"/>
      <c r="K80" s="6"/>
      <c r="L80" s="6"/>
      <c r="M80" s="6"/>
    </row>
    <row r="81" spans="1:13">
      <c r="H81" s="6" t="s">
        <v>4858</v>
      </c>
      <c r="I81" s="14"/>
      <c r="J81" s="14">
        <v>33</v>
      </c>
      <c r="K81" s="6"/>
      <c r="L81" s="6"/>
      <c r="M81" s="6"/>
    </row>
    <row r="82" spans="1:13">
      <c r="H82" s="6" t="s">
        <v>727</v>
      </c>
      <c r="I82" s="14">
        <f>SUM(I76:I81)</f>
        <v>46</v>
      </c>
      <c r="J82" s="14">
        <v>33</v>
      </c>
      <c r="K82" s="6"/>
      <c r="L82" s="6"/>
      <c r="M82" s="6"/>
    </row>
    <row r="83" spans="1:13">
      <c r="H83" s="6" t="s">
        <v>2773</v>
      </c>
      <c r="I83" s="14">
        <v>1</v>
      </c>
      <c r="J83" s="14"/>
      <c r="K83" s="6"/>
      <c r="L83" s="6" t="s">
        <v>4456</v>
      </c>
      <c r="M83" s="7" t="s">
        <v>2774</v>
      </c>
    </row>
    <row r="84" spans="1:13">
      <c r="H84" s="6" t="s">
        <v>2775</v>
      </c>
      <c r="I84" s="14">
        <v>1</v>
      </c>
      <c r="J84" s="14"/>
      <c r="K84" s="6"/>
      <c r="L84" s="6" t="s">
        <v>4456</v>
      </c>
      <c r="M84" s="7" t="s">
        <v>2776</v>
      </c>
    </row>
    <row r="85" spans="1:13">
      <c r="H85" s="6" t="s">
        <v>2777</v>
      </c>
      <c r="I85" s="14">
        <v>1</v>
      </c>
      <c r="J85" s="14"/>
      <c r="K85" s="6"/>
      <c r="L85" s="6" t="s">
        <v>743</v>
      </c>
      <c r="M85" s="7" t="s">
        <v>2778</v>
      </c>
    </row>
    <row r="86" spans="1:13">
      <c r="H86" s="6" t="s">
        <v>2779</v>
      </c>
      <c r="I86" s="14">
        <v>1</v>
      </c>
      <c r="J86" s="14"/>
      <c r="K86" s="6"/>
      <c r="L86" s="6" t="s">
        <v>4456</v>
      </c>
      <c r="M86" s="7" t="s">
        <v>2780</v>
      </c>
    </row>
    <row r="87" spans="1:13">
      <c r="H87" s="6" t="s">
        <v>4859</v>
      </c>
      <c r="I87" s="14">
        <v>1</v>
      </c>
      <c r="J87" s="14"/>
      <c r="K87" s="6"/>
      <c r="L87" s="6" t="s">
        <v>743</v>
      </c>
      <c r="M87" s="33" t="s">
        <v>4860</v>
      </c>
    </row>
    <row r="88" spans="1:13">
      <c r="H88" s="6" t="s">
        <v>4861</v>
      </c>
      <c r="I88" s="14">
        <v>1</v>
      </c>
      <c r="J88" s="14"/>
      <c r="K88" s="6"/>
      <c r="L88" s="6" t="s">
        <v>743</v>
      </c>
      <c r="M88" s="33" t="s">
        <v>4862</v>
      </c>
    </row>
    <row r="89" spans="1:13" s="4" customFormat="1">
      <c r="H89" s="6" t="s">
        <v>4863</v>
      </c>
      <c r="I89" s="14">
        <v>1</v>
      </c>
      <c r="J89" s="14"/>
      <c r="K89" s="6"/>
      <c r="L89" s="6" t="s">
        <v>743</v>
      </c>
      <c r="M89" s="33" t="s">
        <v>4864</v>
      </c>
    </row>
    <row r="90" spans="1:13">
      <c r="H90" s="6" t="s">
        <v>727</v>
      </c>
      <c r="I90" s="14">
        <f>SUM(I83:I89)</f>
        <v>7</v>
      </c>
      <c r="J90" s="14"/>
      <c r="K90" s="6"/>
      <c r="L90" s="6"/>
      <c r="M90" s="7"/>
    </row>
    <row r="91" spans="1:13">
      <c r="H91" s="6"/>
      <c r="I91" s="14"/>
      <c r="J91" s="14"/>
      <c r="K91" s="6"/>
      <c r="L91" s="6"/>
      <c r="M91" s="7"/>
    </row>
    <row r="92" spans="1:13">
      <c r="A92" s="19" t="s">
        <v>607</v>
      </c>
      <c r="B92" s="19" t="s">
        <v>277</v>
      </c>
      <c r="C92" s="20" t="s">
        <v>0</v>
      </c>
      <c r="D92" s="20" t="s">
        <v>137</v>
      </c>
      <c r="E92" s="20">
        <v>2</v>
      </c>
      <c r="F92" s="20">
        <v>1</v>
      </c>
      <c r="G92" s="20">
        <v>23</v>
      </c>
      <c r="H92" s="6" t="s">
        <v>2690</v>
      </c>
      <c r="I92" s="14">
        <v>1</v>
      </c>
      <c r="J92" s="14"/>
      <c r="K92" s="6"/>
      <c r="L92" s="6"/>
      <c r="M92" s="6"/>
    </row>
    <row r="93" spans="1:13">
      <c r="H93" s="6" t="s">
        <v>2781</v>
      </c>
      <c r="I93" s="14">
        <v>10</v>
      </c>
      <c r="J93" s="14"/>
      <c r="K93" s="6"/>
      <c r="L93" s="6"/>
      <c r="M93" s="6"/>
    </row>
    <row r="94" spans="1:13">
      <c r="H94" s="6" t="s">
        <v>2182</v>
      </c>
      <c r="I94" s="14">
        <v>11</v>
      </c>
      <c r="J94" s="14"/>
      <c r="K94" s="6"/>
      <c r="L94" s="6"/>
      <c r="M94" s="6"/>
    </row>
    <row r="95" spans="1:13">
      <c r="H95" s="6" t="s">
        <v>2782</v>
      </c>
      <c r="I95" s="14">
        <v>1</v>
      </c>
      <c r="J95" s="14"/>
      <c r="K95" s="6"/>
      <c r="L95" s="6" t="s">
        <v>743</v>
      </c>
      <c r="M95" s="7" t="s">
        <v>2783</v>
      </c>
    </row>
    <row r="96" spans="1:13">
      <c r="H96" s="6" t="s">
        <v>2784</v>
      </c>
      <c r="I96" s="14">
        <v>1</v>
      </c>
      <c r="J96" s="14"/>
      <c r="K96" s="6"/>
      <c r="L96" s="6" t="s">
        <v>4456</v>
      </c>
      <c r="M96" s="6" t="s">
        <v>2785</v>
      </c>
    </row>
    <row r="97" spans="1:13">
      <c r="H97" s="6" t="s">
        <v>2786</v>
      </c>
      <c r="I97" s="14">
        <v>1</v>
      </c>
      <c r="J97" s="14"/>
      <c r="K97" s="6"/>
      <c r="L97" s="6" t="s">
        <v>4456</v>
      </c>
      <c r="M97" s="6" t="s">
        <v>2787</v>
      </c>
    </row>
    <row r="98" spans="1:13">
      <c r="H98" s="6" t="s">
        <v>2788</v>
      </c>
      <c r="I98" s="14">
        <v>1</v>
      </c>
      <c r="J98" s="14"/>
      <c r="K98" s="6"/>
      <c r="L98" s="6" t="s">
        <v>4456</v>
      </c>
      <c r="M98" s="7" t="s">
        <v>2789</v>
      </c>
    </row>
    <row r="99" spans="1:13">
      <c r="H99" s="6" t="s">
        <v>2182</v>
      </c>
      <c r="I99" s="14">
        <v>4</v>
      </c>
      <c r="J99" s="14"/>
      <c r="K99" s="6"/>
      <c r="L99" s="6"/>
      <c r="M99" s="7"/>
    </row>
    <row r="100" spans="1:13">
      <c r="A100" s="19" t="s">
        <v>608</v>
      </c>
      <c r="B100" s="19" t="s">
        <v>406</v>
      </c>
      <c r="C100" s="20" t="s">
        <v>0</v>
      </c>
      <c r="D100" s="20" t="s">
        <v>88</v>
      </c>
      <c r="E100" s="20">
        <v>4</v>
      </c>
      <c r="F100" s="20">
        <v>1</v>
      </c>
      <c r="G100" s="20">
        <v>18</v>
      </c>
      <c r="H100" s="6" t="s">
        <v>2690</v>
      </c>
      <c r="I100" s="14">
        <v>1</v>
      </c>
      <c r="J100" s="14"/>
      <c r="K100" s="6"/>
      <c r="L100" s="6"/>
      <c r="M100" s="6"/>
    </row>
    <row r="101" spans="1:13">
      <c r="H101" s="6" t="s">
        <v>2781</v>
      </c>
      <c r="I101" s="14">
        <v>10</v>
      </c>
      <c r="J101" s="14"/>
      <c r="K101" s="6"/>
      <c r="L101" s="6"/>
      <c r="M101" s="6"/>
    </row>
    <row r="102" spans="1:13">
      <c r="H102" s="6" t="s">
        <v>2182</v>
      </c>
      <c r="I102" s="14">
        <v>11</v>
      </c>
      <c r="J102" s="14"/>
      <c r="K102" s="6"/>
      <c r="L102" s="6"/>
      <c r="M102" s="6"/>
    </row>
    <row r="103" spans="1:13">
      <c r="H103" s="6" t="s">
        <v>2790</v>
      </c>
      <c r="I103" s="14">
        <v>1</v>
      </c>
      <c r="J103" s="14"/>
      <c r="K103" s="6"/>
      <c r="L103" s="6" t="s">
        <v>4456</v>
      </c>
      <c r="M103" s="7" t="s">
        <v>2649</v>
      </c>
    </row>
    <row r="104" spans="1:13">
      <c r="H104" s="9" t="s">
        <v>2646</v>
      </c>
      <c r="I104" s="21">
        <v>1</v>
      </c>
      <c r="J104" s="21"/>
      <c r="K104" s="8"/>
      <c r="L104" s="6" t="s">
        <v>4456</v>
      </c>
      <c r="M104" s="11" t="s">
        <v>2647</v>
      </c>
    </row>
    <row r="105" spans="1:13">
      <c r="H105" s="6" t="s">
        <v>2512</v>
      </c>
      <c r="I105" s="14">
        <v>1</v>
      </c>
      <c r="J105" s="14"/>
      <c r="K105" s="6"/>
      <c r="L105" s="6" t="s">
        <v>4456</v>
      </c>
      <c r="M105" s="7" t="s">
        <v>2513</v>
      </c>
    </row>
    <row r="106" spans="1:13">
      <c r="H106" s="6" t="s">
        <v>2182</v>
      </c>
      <c r="I106" s="14">
        <v>3</v>
      </c>
      <c r="J106" s="14"/>
      <c r="K106" s="6"/>
      <c r="L106" s="6"/>
      <c r="M106" s="6"/>
    </row>
    <row r="107" spans="1:13">
      <c r="A107" s="19" t="s">
        <v>609</v>
      </c>
      <c r="B107" s="19" t="s">
        <v>115</v>
      </c>
      <c r="C107" s="20" t="s">
        <v>0</v>
      </c>
      <c r="D107" s="20" t="s">
        <v>111</v>
      </c>
      <c r="E107" s="20">
        <v>3</v>
      </c>
      <c r="F107" s="20">
        <v>1</v>
      </c>
      <c r="G107" s="20">
        <v>0</v>
      </c>
      <c r="H107" s="10" t="s">
        <v>3822</v>
      </c>
      <c r="I107" s="22">
        <v>38</v>
      </c>
      <c r="J107" s="22"/>
      <c r="K107" s="10"/>
      <c r="L107" s="10"/>
      <c r="M107" s="10"/>
    </row>
    <row r="108" spans="1:13">
      <c r="A108" s="19" t="s">
        <v>609</v>
      </c>
      <c r="B108" s="19" t="s">
        <v>165</v>
      </c>
      <c r="C108" s="20" t="s">
        <v>79</v>
      </c>
      <c r="D108" s="20" t="s">
        <v>554</v>
      </c>
      <c r="E108" s="20">
        <v>1</v>
      </c>
      <c r="F108" s="20">
        <v>2</v>
      </c>
      <c r="G108" s="20">
        <v>0</v>
      </c>
      <c r="H108" s="10" t="s">
        <v>3823</v>
      </c>
      <c r="I108" s="22">
        <v>4</v>
      </c>
      <c r="J108" s="22"/>
      <c r="K108" s="10"/>
      <c r="L108" s="10"/>
      <c r="M108" s="10"/>
    </row>
    <row r="109" spans="1:13">
      <c r="H109" s="10" t="s">
        <v>3824</v>
      </c>
      <c r="I109" s="22">
        <v>1</v>
      </c>
      <c r="J109" s="22"/>
      <c r="K109" s="10"/>
      <c r="L109" s="10"/>
      <c r="M109" s="10"/>
    </row>
    <row r="110" spans="1:13">
      <c r="H110" s="10" t="s">
        <v>2772</v>
      </c>
      <c r="I110" s="22">
        <v>2</v>
      </c>
      <c r="J110" s="22"/>
      <c r="K110" s="10"/>
      <c r="L110" s="10"/>
      <c r="M110" s="10"/>
    </row>
    <row r="111" spans="1:13">
      <c r="H111" s="10" t="s">
        <v>2182</v>
      </c>
      <c r="I111" s="22">
        <f>SUM(I107:I110)</f>
        <v>45</v>
      </c>
      <c r="J111" s="22"/>
      <c r="K111" s="10"/>
      <c r="L111" s="10"/>
      <c r="M111" s="10"/>
    </row>
    <row r="112" spans="1:13">
      <c r="H112" s="10" t="s">
        <v>4466</v>
      </c>
      <c r="I112" s="22">
        <v>1</v>
      </c>
      <c r="J112" s="22"/>
      <c r="K112" s="10"/>
      <c r="L112" s="6" t="s">
        <v>4456</v>
      </c>
      <c r="M112" s="33" t="s">
        <v>4467</v>
      </c>
    </row>
    <row r="113" spans="1:13">
      <c r="H113" s="10" t="s">
        <v>2791</v>
      </c>
      <c r="I113" s="22">
        <v>1</v>
      </c>
      <c r="J113" s="22"/>
      <c r="K113" s="10"/>
      <c r="L113" s="10" t="s">
        <v>743</v>
      </c>
      <c r="M113" s="7" t="s">
        <v>2778</v>
      </c>
    </row>
    <row r="114" spans="1:13">
      <c r="H114" s="6" t="s">
        <v>4468</v>
      </c>
      <c r="I114" s="14">
        <v>1</v>
      </c>
      <c r="J114" s="14"/>
      <c r="K114" s="6"/>
      <c r="L114" s="6" t="s">
        <v>4456</v>
      </c>
      <c r="M114" s="33" t="s">
        <v>4469</v>
      </c>
    </row>
    <row r="115" spans="1:13">
      <c r="H115" s="6" t="s">
        <v>727</v>
      </c>
      <c r="I115" s="14">
        <v>3</v>
      </c>
      <c r="J115" s="14"/>
      <c r="K115" s="6"/>
      <c r="L115" s="6"/>
      <c r="M115" s="6"/>
    </row>
    <row r="116" spans="1:13">
      <c r="H116" s="6"/>
      <c r="I116" s="14"/>
      <c r="J116" s="14"/>
      <c r="K116" s="6"/>
      <c r="L116" s="6"/>
      <c r="M116" s="6"/>
    </row>
    <row r="117" spans="1:13">
      <c r="A117" s="19" t="s">
        <v>610</v>
      </c>
      <c r="B117" s="19" t="s">
        <v>157</v>
      </c>
      <c r="C117" s="20" t="s">
        <v>79</v>
      </c>
      <c r="D117" s="20" t="s">
        <v>554</v>
      </c>
      <c r="E117" s="20">
        <v>1</v>
      </c>
      <c r="F117" s="20">
        <v>2</v>
      </c>
      <c r="G117" s="20">
        <v>30</v>
      </c>
      <c r="H117" s="10" t="s">
        <v>3825</v>
      </c>
      <c r="I117" s="22">
        <v>10</v>
      </c>
      <c r="J117" s="22"/>
      <c r="K117" s="6"/>
      <c r="L117" s="6"/>
      <c r="M117" s="6"/>
    </row>
    <row r="118" spans="1:13">
      <c r="A118" s="19" t="s">
        <v>611</v>
      </c>
      <c r="B118" s="19" t="s">
        <v>97</v>
      </c>
      <c r="C118" s="20" t="s">
        <v>79</v>
      </c>
      <c r="D118" s="20" t="s">
        <v>80</v>
      </c>
      <c r="E118" s="20">
        <v>2</v>
      </c>
      <c r="F118" s="20">
        <v>1</v>
      </c>
      <c r="G118" s="20">
        <v>0</v>
      </c>
      <c r="H118" s="10" t="s">
        <v>2792</v>
      </c>
      <c r="I118" s="22">
        <v>1</v>
      </c>
      <c r="J118" s="22"/>
      <c r="K118" s="6"/>
      <c r="L118" s="6"/>
      <c r="M118" s="6"/>
    </row>
    <row r="119" spans="1:13">
      <c r="A119" s="19" t="s">
        <v>612</v>
      </c>
      <c r="B119" s="19" t="s">
        <v>127</v>
      </c>
      <c r="C119" s="20" t="s">
        <v>76</v>
      </c>
      <c r="D119" s="20" t="s">
        <v>238</v>
      </c>
      <c r="E119" s="20">
        <v>3</v>
      </c>
      <c r="F119" s="20">
        <v>1</v>
      </c>
      <c r="G119" s="20">
        <v>13</v>
      </c>
      <c r="H119" s="10" t="s">
        <v>2793</v>
      </c>
      <c r="I119" s="22"/>
      <c r="J119" s="22">
        <v>10</v>
      </c>
      <c r="K119" s="6"/>
      <c r="L119" s="6"/>
      <c r="M119" s="6"/>
    </row>
    <row r="120" spans="1:13">
      <c r="A120" s="19" t="s">
        <v>612</v>
      </c>
      <c r="B120" s="19" t="s">
        <v>108</v>
      </c>
      <c r="C120" s="20" t="s">
        <v>79</v>
      </c>
      <c r="D120" s="20" t="s">
        <v>301</v>
      </c>
      <c r="E120" s="20">
        <v>1</v>
      </c>
      <c r="F120" s="20">
        <v>1</v>
      </c>
      <c r="G120" s="20">
        <v>14</v>
      </c>
      <c r="H120" s="10" t="s">
        <v>2794</v>
      </c>
      <c r="I120" s="22"/>
      <c r="J120" s="22">
        <v>20</v>
      </c>
      <c r="K120" s="6"/>
      <c r="L120" s="6"/>
      <c r="M120" s="6"/>
    </row>
    <row r="121" spans="1:13">
      <c r="A121" s="19" t="s">
        <v>613</v>
      </c>
      <c r="B121" s="19" t="s">
        <v>99</v>
      </c>
      <c r="C121" s="20" t="s">
        <v>79</v>
      </c>
      <c r="D121" s="20" t="s">
        <v>339</v>
      </c>
      <c r="E121" s="20">
        <v>2</v>
      </c>
      <c r="F121" s="20">
        <v>1</v>
      </c>
      <c r="G121" s="20">
        <v>15</v>
      </c>
      <c r="H121" s="10" t="s">
        <v>2795</v>
      </c>
      <c r="I121" s="22">
        <v>6</v>
      </c>
      <c r="J121" s="22"/>
      <c r="K121" s="6"/>
      <c r="L121" s="6"/>
      <c r="M121" s="6"/>
    </row>
    <row r="122" spans="1:13">
      <c r="A122" s="19" t="s">
        <v>614</v>
      </c>
      <c r="B122" s="19" t="s">
        <v>177</v>
      </c>
      <c r="C122" s="20" t="s">
        <v>76</v>
      </c>
      <c r="D122" s="20" t="s">
        <v>214</v>
      </c>
      <c r="E122" s="20">
        <v>3</v>
      </c>
      <c r="F122" s="20">
        <v>1</v>
      </c>
      <c r="G122" s="20">
        <v>13</v>
      </c>
      <c r="H122" s="10" t="s">
        <v>2531</v>
      </c>
      <c r="I122" s="22">
        <v>10</v>
      </c>
      <c r="J122" s="22"/>
      <c r="K122" s="6"/>
      <c r="L122" s="6"/>
      <c r="M122" s="6"/>
    </row>
    <row r="123" spans="1:13">
      <c r="A123" s="19"/>
      <c r="B123" s="19"/>
      <c r="C123" s="20"/>
      <c r="D123" s="20"/>
      <c r="E123" s="20"/>
      <c r="F123" s="20"/>
      <c r="G123" s="20"/>
      <c r="H123" s="10" t="s">
        <v>3587</v>
      </c>
      <c r="I123" s="22">
        <v>1</v>
      </c>
      <c r="J123" s="22"/>
      <c r="K123" s="6"/>
      <c r="L123" s="6"/>
      <c r="M123" s="6"/>
    </row>
    <row r="124" spans="1:13">
      <c r="H124" s="6" t="s">
        <v>727</v>
      </c>
      <c r="I124" s="14">
        <f>SUM(I117:I123)</f>
        <v>28</v>
      </c>
      <c r="J124" s="14">
        <v>30</v>
      </c>
      <c r="K124" s="6"/>
      <c r="L124" s="6"/>
      <c r="M124" s="6"/>
    </row>
    <row r="125" spans="1:13">
      <c r="H125" s="6"/>
      <c r="I125" s="14"/>
      <c r="J125" s="14"/>
      <c r="K125" s="6"/>
      <c r="L125" s="6"/>
      <c r="M125" s="6"/>
    </row>
    <row r="126" spans="1:13">
      <c r="H126" s="10" t="s">
        <v>2796</v>
      </c>
      <c r="I126" s="22">
        <v>1</v>
      </c>
      <c r="J126" s="22"/>
      <c r="K126" s="10"/>
      <c r="L126" s="6" t="s">
        <v>4456</v>
      </c>
      <c r="M126" s="10" t="s">
        <v>2797</v>
      </c>
    </row>
    <row r="127" spans="1:13">
      <c r="H127" s="10" t="s">
        <v>2798</v>
      </c>
      <c r="I127" s="22">
        <v>1</v>
      </c>
      <c r="J127" s="22"/>
      <c r="K127" s="10"/>
      <c r="L127" s="6" t="s">
        <v>4456</v>
      </c>
      <c r="M127" s="10" t="s">
        <v>2799</v>
      </c>
    </row>
    <row r="128" spans="1:13">
      <c r="H128" s="10" t="s">
        <v>2800</v>
      </c>
      <c r="I128" s="22">
        <v>1</v>
      </c>
      <c r="J128" s="22"/>
      <c r="K128" s="10"/>
      <c r="L128" s="6" t="s">
        <v>4456</v>
      </c>
      <c r="M128" s="10" t="s">
        <v>2801</v>
      </c>
    </row>
    <row r="129" spans="1:13">
      <c r="H129" s="10" t="s">
        <v>2802</v>
      </c>
      <c r="I129" s="22">
        <v>1</v>
      </c>
      <c r="J129" s="22"/>
      <c r="K129" s="10"/>
      <c r="L129" s="10" t="s">
        <v>743</v>
      </c>
      <c r="M129" s="7" t="s">
        <v>2803</v>
      </c>
    </row>
    <row r="130" spans="1:13">
      <c r="H130" s="10" t="s">
        <v>2804</v>
      </c>
      <c r="I130" s="22">
        <v>1</v>
      </c>
      <c r="J130" s="22"/>
      <c r="K130" s="10"/>
      <c r="L130" s="10" t="s">
        <v>743</v>
      </c>
      <c r="M130" s="7" t="s">
        <v>2805</v>
      </c>
    </row>
    <row r="131" spans="1:13">
      <c r="H131" s="10" t="s">
        <v>2806</v>
      </c>
      <c r="I131" s="22">
        <v>1</v>
      </c>
      <c r="J131" s="22"/>
      <c r="K131" s="10"/>
      <c r="L131" s="10" t="s">
        <v>743</v>
      </c>
      <c r="M131" s="7" t="s">
        <v>2807</v>
      </c>
    </row>
    <row r="132" spans="1:13">
      <c r="H132" s="10" t="s">
        <v>2808</v>
      </c>
      <c r="I132" s="22">
        <v>1</v>
      </c>
      <c r="J132" s="22"/>
      <c r="K132" s="10"/>
      <c r="L132" s="10" t="s">
        <v>743</v>
      </c>
      <c r="M132" s="7" t="s">
        <v>2809</v>
      </c>
    </row>
    <row r="133" spans="1:13">
      <c r="H133" s="10" t="s">
        <v>2810</v>
      </c>
      <c r="I133" s="22">
        <v>1</v>
      </c>
      <c r="J133" s="22"/>
      <c r="K133" s="10"/>
      <c r="L133" s="10" t="s">
        <v>743</v>
      </c>
      <c r="M133" s="7" t="s">
        <v>2811</v>
      </c>
    </row>
    <row r="134" spans="1:13">
      <c r="H134" s="10" t="s">
        <v>2812</v>
      </c>
      <c r="I134" s="22">
        <v>1</v>
      </c>
      <c r="J134" s="22"/>
      <c r="K134" s="10"/>
      <c r="L134" s="10" t="s">
        <v>743</v>
      </c>
      <c r="M134" s="7" t="s">
        <v>2813</v>
      </c>
    </row>
    <row r="135" spans="1:13">
      <c r="H135" s="10" t="s">
        <v>2814</v>
      </c>
      <c r="I135" s="22">
        <v>1</v>
      </c>
      <c r="J135" s="22"/>
      <c r="K135" s="10"/>
      <c r="L135" s="10" t="s">
        <v>743</v>
      </c>
      <c r="M135" s="7" t="s">
        <v>2815</v>
      </c>
    </row>
    <row r="136" spans="1:13">
      <c r="H136" s="10" t="s">
        <v>4854</v>
      </c>
      <c r="I136" s="22">
        <v>1</v>
      </c>
      <c r="J136" s="22"/>
      <c r="K136" s="10"/>
      <c r="L136" s="10" t="s">
        <v>743</v>
      </c>
      <c r="M136" s="7" t="s">
        <v>2816</v>
      </c>
    </row>
    <row r="137" spans="1:13">
      <c r="H137" s="10" t="s">
        <v>4296</v>
      </c>
      <c r="I137" s="22">
        <v>1</v>
      </c>
      <c r="J137" s="22"/>
      <c r="K137" s="10"/>
      <c r="L137" s="10" t="s">
        <v>743</v>
      </c>
      <c r="M137" s="33" t="s">
        <v>4281</v>
      </c>
    </row>
    <row r="138" spans="1:13">
      <c r="H138" s="10" t="s">
        <v>727</v>
      </c>
      <c r="I138" s="22">
        <f>SUM(I126:I137)</f>
        <v>12</v>
      </c>
      <c r="J138" s="22"/>
      <c r="K138" s="10"/>
      <c r="L138" s="10"/>
      <c r="M138" s="10"/>
    </row>
    <row r="141" spans="1:13">
      <c r="A141" s="19" t="s">
        <v>615</v>
      </c>
      <c r="B141" s="19" t="s">
        <v>159</v>
      </c>
      <c r="C141" s="20" t="s">
        <v>68</v>
      </c>
      <c r="D141" s="20" t="s">
        <v>326</v>
      </c>
      <c r="E141" s="20">
        <v>1</v>
      </c>
      <c r="F141" s="20">
        <v>1</v>
      </c>
      <c r="G141" s="20">
        <v>5</v>
      </c>
      <c r="H141" s="10" t="s">
        <v>2794</v>
      </c>
      <c r="I141" s="22"/>
      <c r="J141" s="22">
        <v>20</v>
      </c>
      <c r="K141" s="10"/>
      <c r="L141" s="10"/>
      <c r="M141" s="10"/>
    </row>
    <row r="142" spans="1:13">
      <c r="A142" s="19" t="s">
        <v>615</v>
      </c>
      <c r="B142" s="19" t="s">
        <v>159</v>
      </c>
      <c r="C142" s="20" t="s">
        <v>68</v>
      </c>
      <c r="D142" s="20" t="s">
        <v>327</v>
      </c>
      <c r="E142" s="20">
        <v>1</v>
      </c>
      <c r="F142" s="20">
        <v>1</v>
      </c>
      <c r="G142" s="20">
        <v>5</v>
      </c>
      <c r="H142" s="10" t="s">
        <v>2817</v>
      </c>
      <c r="I142" s="22">
        <v>3</v>
      </c>
      <c r="J142" s="22"/>
      <c r="K142" s="10"/>
      <c r="L142" s="10"/>
      <c r="M142" s="10"/>
    </row>
    <row r="143" spans="1:13">
      <c r="A143" s="19" t="s">
        <v>615</v>
      </c>
      <c r="B143" s="19" t="s">
        <v>159</v>
      </c>
      <c r="C143" s="20" t="s">
        <v>68</v>
      </c>
      <c r="D143" s="20" t="s">
        <v>328</v>
      </c>
      <c r="E143" s="20">
        <v>1</v>
      </c>
      <c r="F143" s="20">
        <v>1</v>
      </c>
      <c r="G143" s="20">
        <v>5</v>
      </c>
      <c r="H143" s="10" t="s">
        <v>2818</v>
      </c>
      <c r="I143" s="22">
        <v>19</v>
      </c>
      <c r="J143" s="22"/>
      <c r="K143" s="10"/>
      <c r="L143" s="10"/>
      <c r="M143" s="10"/>
    </row>
    <row r="144" spans="1:13">
      <c r="A144" s="19" t="s">
        <v>615</v>
      </c>
      <c r="B144" s="19" t="s">
        <v>159</v>
      </c>
      <c r="C144" s="20" t="s">
        <v>68</v>
      </c>
      <c r="D144" s="20" t="s">
        <v>329</v>
      </c>
      <c r="E144" s="20">
        <v>1</v>
      </c>
      <c r="F144" s="20">
        <v>1</v>
      </c>
      <c r="G144" s="20">
        <v>9</v>
      </c>
      <c r="H144" s="10" t="s">
        <v>2819</v>
      </c>
      <c r="I144" s="22"/>
      <c r="J144" s="22">
        <v>1</v>
      </c>
      <c r="K144" s="10"/>
      <c r="L144" s="10"/>
      <c r="M144" s="10"/>
    </row>
    <row r="145" spans="1:13">
      <c r="H145" s="10" t="s">
        <v>2793</v>
      </c>
      <c r="I145" s="22"/>
      <c r="J145" s="22">
        <v>10</v>
      </c>
      <c r="K145" s="10"/>
      <c r="L145" s="10"/>
      <c r="M145" s="10"/>
    </row>
    <row r="146" spans="1:13">
      <c r="H146" s="10" t="s">
        <v>2794</v>
      </c>
      <c r="I146" s="22"/>
      <c r="J146" s="22">
        <v>20</v>
      </c>
      <c r="K146" s="10"/>
      <c r="L146" s="10"/>
      <c r="M146" s="10"/>
    </row>
    <row r="147" spans="1:13">
      <c r="H147" s="10" t="s">
        <v>2817</v>
      </c>
      <c r="I147" s="22">
        <v>3</v>
      </c>
      <c r="J147" s="22"/>
      <c r="K147" s="10"/>
      <c r="L147" s="10"/>
      <c r="M147" s="10"/>
    </row>
    <row r="148" spans="1:13">
      <c r="H148" s="10" t="s">
        <v>727</v>
      </c>
      <c r="I148" s="22">
        <f>SUM(I141:I147)</f>
        <v>25</v>
      </c>
      <c r="J148" s="22">
        <f>SUM(J141:J147)</f>
        <v>51</v>
      </c>
      <c r="K148" s="10"/>
      <c r="L148" s="10"/>
      <c r="M148" s="10"/>
    </row>
    <row r="149" spans="1:13">
      <c r="H149" s="10" t="s">
        <v>2800</v>
      </c>
      <c r="I149" s="22">
        <v>1</v>
      </c>
      <c r="J149" s="22"/>
      <c r="K149" s="10"/>
      <c r="L149" s="6" t="s">
        <v>4456</v>
      </c>
      <c r="M149" s="10" t="s">
        <v>2801</v>
      </c>
    </row>
    <row r="150" spans="1:13">
      <c r="H150" s="10" t="s">
        <v>2820</v>
      </c>
      <c r="I150" s="22">
        <v>1</v>
      </c>
      <c r="J150" s="22"/>
      <c r="K150" s="10"/>
      <c r="L150" s="6" t="s">
        <v>4456</v>
      </c>
      <c r="M150" s="10" t="s">
        <v>2821</v>
      </c>
    </row>
    <row r="151" spans="1:13">
      <c r="H151" s="10" t="s">
        <v>2822</v>
      </c>
      <c r="I151" s="22">
        <v>1</v>
      </c>
      <c r="J151" s="22"/>
      <c r="K151" s="10"/>
      <c r="L151" s="10" t="s">
        <v>743</v>
      </c>
      <c r="M151" s="7" t="s">
        <v>2823</v>
      </c>
    </row>
    <row r="152" spans="1:13">
      <c r="H152" s="10" t="s">
        <v>727</v>
      </c>
      <c r="I152" s="22">
        <f>SUM(I149:I151)</f>
        <v>3</v>
      </c>
      <c r="J152" s="22"/>
      <c r="K152" s="10"/>
      <c r="L152" s="10"/>
      <c r="M152" s="10"/>
    </row>
    <row r="154" spans="1:13">
      <c r="A154" s="19" t="s">
        <v>616</v>
      </c>
      <c r="B154" s="19" t="s">
        <v>232</v>
      </c>
      <c r="C154" s="20" t="s">
        <v>76</v>
      </c>
      <c r="D154" s="20" t="s">
        <v>548</v>
      </c>
      <c r="E154" s="20">
        <v>1</v>
      </c>
      <c r="F154" s="20">
        <v>1</v>
      </c>
      <c r="G154" s="20">
        <v>14</v>
      </c>
      <c r="H154" s="8" t="s">
        <v>2519</v>
      </c>
      <c r="I154" s="21">
        <v>17</v>
      </c>
      <c r="J154" s="14"/>
      <c r="K154" s="6"/>
      <c r="L154" s="6"/>
      <c r="M154" s="6"/>
    </row>
    <row r="155" spans="1:13">
      <c r="A155" s="56" t="s">
        <v>565</v>
      </c>
      <c r="B155" s="56" t="s">
        <v>196</v>
      </c>
      <c r="C155" s="57" t="s">
        <v>79</v>
      </c>
      <c r="D155" s="57" t="s">
        <v>343</v>
      </c>
      <c r="E155" s="57">
        <v>1</v>
      </c>
      <c r="F155" s="57">
        <v>1</v>
      </c>
      <c r="G155" s="57">
        <v>3</v>
      </c>
      <c r="H155" s="9" t="s">
        <v>2520</v>
      </c>
      <c r="I155" s="21">
        <v>17</v>
      </c>
      <c r="J155" s="14"/>
      <c r="K155" s="6"/>
      <c r="L155" s="6"/>
      <c r="M155" s="6"/>
    </row>
    <row r="156" spans="1:13">
      <c r="H156" s="9" t="s">
        <v>727</v>
      </c>
      <c r="I156" s="21">
        <v>34</v>
      </c>
      <c r="J156" s="14"/>
      <c r="K156" s="6"/>
      <c r="L156" s="6"/>
      <c r="M156" s="6"/>
    </row>
    <row r="157" spans="1:13">
      <c r="H157" s="6" t="s">
        <v>2529</v>
      </c>
      <c r="I157" s="14">
        <v>1</v>
      </c>
      <c r="J157" s="14"/>
      <c r="K157" s="6"/>
      <c r="L157" s="6" t="s">
        <v>4456</v>
      </c>
      <c r="M157" s="6" t="s">
        <v>2530</v>
      </c>
    </row>
    <row r="158" spans="1:13">
      <c r="H158" s="8" t="s">
        <v>2824</v>
      </c>
      <c r="I158" s="23">
        <v>1</v>
      </c>
      <c r="J158" s="14"/>
      <c r="K158" s="6"/>
      <c r="L158" s="6" t="s">
        <v>4458</v>
      </c>
      <c r="M158" s="7" t="s">
        <v>2825</v>
      </c>
    </row>
    <row r="159" spans="1:13">
      <c r="H159" s="6" t="s">
        <v>2425</v>
      </c>
      <c r="I159" s="14">
        <v>1</v>
      </c>
      <c r="J159" s="14"/>
      <c r="K159" s="6"/>
      <c r="L159" s="6" t="s">
        <v>4456</v>
      </c>
      <c r="M159" s="7" t="s">
        <v>2426</v>
      </c>
    </row>
    <row r="160" spans="1:13">
      <c r="H160" s="6" t="s">
        <v>2826</v>
      </c>
      <c r="I160" s="14">
        <v>1</v>
      </c>
      <c r="J160" s="14"/>
      <c r="K160" s="6"/>
      <c r="L160" s="6" t="s">
        <v>4456</v>
      </c>
      <c r="M160" s="7" t="s">
        <v>2530</v>
      </c>
    </row>
    <row r="161" spans="1:13">
      <c r="H161" s="6" t="s">
        <v>4470</v>
      </c>
      <c r="I161" s="14">
        <v>1</v>
      </c>
      <c r="J161" s="14"/>
      <c r="K161" s="6"/>
      <c r="L161" s="6" t="s">
        <v>4458</v>
      </c>
      <c r="M161" s="6" t="s">
        <v>4471</v>
      </c>
    </row>
    <row r="162" spans="1:13">
      <c r="H162" s="6" t="s">
        <v>727</v>
      </c>
      <c r="I162" s="14">
        <f>SUM(I157:I161)</f>
        <v>5</v>
      </c>
      <c r="J162" s="6"/>
      <c r="K162" s="6"/>
      <c r="L162" s="6"/>
    </row>
    <row r="164" spans="1:13">
      <c r="A164" s="19" t="s">
        <v>617</v>
      </c>
      <c r="B164" s="19" t="s">
        <v>38</v>
      </c>
      <c r="C164" s="20" t="s">
        <v>79</v>
      </c>
      <c r="D164" s="20" t="s">
        <v>80</v>
      </c>
      <c r="E164" s="20">
        <v>3</v>
      </c>
      <c r="F164" s="20">
        <v>1</v>
      </c>
      <c r="G164" s="20">
        <v>0</v>
      </c>
      <c r="H164" s="10" t="s">
        <v>2818</v>
      </c>
      <c r="I164" s="22">
        <v>19</v>
      </c>
      <c r="J164" s="22"/>
    </row>
    <row r="165" spans="1:13">
      <c r="A165" s="19" t="s">
        <v>618</v>
      </c>
      <c r="B165" s="19" t="s">
        <v>115</v>
      </c>
      <c r="C165" s="20" t="s">
        <v>76</v>
      </c>
      <c r="D165" s="20" t="s">
        <v>209</v>
      </c>
      <c r="E165" s="20">
        <v>2</v>
      </c>
      <c r="F165" s="20">
        <v>2</v>
      </c>
      <c r="G165" s="20">
        <v>29</v>
      </c>
      <c r="H165" s="10" t="s">
        <v>2793</v>
      </c>
      <c r="I165" s="22"/>
      <c r="J165" s="22">
        <v>10</v>
      </c>
      <c r="K165" s="10"/>
    </row>
    <row r="166" spans="1:13">
      <c r="A166" s="19" t="s">
        <v>619</v>
      </c>
      <c r="B166" s="19" t="s">
        <v>97</v>
      </c>
      <c r="C166" s="20" t="s">
        <v>76</v>
      </c>
      <c r="D166" s="20" t="s">
        <v>209</v>
      </c>
      <c r="E166" s="20">
        <v>2</v>
      </c>
      <c r="F166" s="20">
        <v>2</v>
      </c>
      <c r="G166" s="20">
        <v>0</v>
      </c>
      <c r="H166" s="18" t="s">
        <v>727</v>
      </c>
      <c r="I166" s="18">
        <v>19</v>
      </c>
      <c r="J166" s="18">
        <v>10</v>
      </c>
    </row>
    <row r="167" spans="1:13">
      <c r="H167" s="18" t="s">
        <v>3826</v>
      </c>
      <c r="I167" s="18">
        <v>1</v>
      </c>
      <c r="L167" s="6" t="s">
        <v>743</v>
      </c>
      <c r="M167" s="37" t="s">
        <v>3827</v>
      </c>
    </row>
    <row r="168" spans="1:13">
      <c r="H168" s="18" t="s">
        <v>2544</v>
      </c>
      <c r="I168" s="18">
        <v>1</v>
      </c>
      <c r="L168" s="6" t="s">
        <v>4456</v>
      </c>
      <c r="M168" s="37" t="s">
        <v>2545</v>
      </c>
    </row>
    <row r="169" spans="1:13">
      <c r="H169" s="18" t="s">
        <v>2839</v>
      </c>
      <c r="I169" s="18">
        <v>1</v>
      </c>
      <c r="L169" s="6" t="s">
        <v>4456</v>
      </c>
      <c r="M169" s="37" t="s">
        <v>2533</v>
      </c>
    </row>
    <row r="170" spans="1:13" s="4" customFormat="1">
      <c r="H170" s="4" t="s">
        <v>4473</v>
      </c>
      <c r="I170" s="4">
        <v>1</v>
      </c>
      <c r="L170" s="6"/>
      <c r="M170" s="32" t="s">
        <v>4472</v>
      </c>
    </row>
    <row r="171" spans="1:13">
      <c r="H171" s="18" t="s">
        <v>727</v>
      </c>
      <c r="I171" s="18">
        <v>4</v>
      </c>
    </row>
    <row r="173" spans="1:13">
      <c r="A173" s="19" t="s">
        <v>620</v>
      </c>
      <c r="B173" s="19" t="s">
        <v>90</v>
      </c>
      <c r="C173" s="20" t="s">
        <v>79</v>
      </c>
      <c r="D173" s="20" t="s">
        <v>339</v>
      </c>
      <c r="E173" s="20">
        <v>2</v>
      </c>
      <c r="F173" s="20">
        <v>1</v>
      </c>
      <c r="G173" s="20">
        <v>0</v>
      </c>
      <c r="H173" s="8" t="s">
        <v>2531</v>
      </c>
      <c r="I173" s="14"/>
      <c r="J173" s="21">
        <v>10</v>
      </c>
      <c r="K173" s="6"/>
      <c r="L173" s="6"/>
      <c r="M173" s="6"/>
    </row>
    <row r="174" spans="1:13">
      <c r="H174" s="8" t="s">
        <v>2519</v>
      </c>
      <c r="I174" s="21">
        <v>17</v>
      </c>
      <c r="J174" s="14"/>
      <c r="K174" s="6"/>
      <c r="L174" s="6"/>
      <c r="M174" s="6"/>
    </row>
    <row r="175" spans="1:13">
      <c r="H175" s="8" t="s">
        <v>727</v>
      </c>
      <c r="I175" s="23">
        <v>17</v>
      </c>
      <c r="J175" s="14">
        <v>10</v>
      </c>
      <c r="K175" s="6"/>
      <c r="L175" s="6"/>
      <c r="M175" s="6"/>
    </row>
    <row r="176" spans="1:13">
      <c r="H176" s="8" t="s">
        <v>3828</v>
      </c>
      <c r="I176" s="23">
        <v>1</v>
      </c>
      <c r="J176" s="14"/>
      <c r="K176" s="6"/>
      <c r="L176" s="6" t="s">
        <v>743</v>
      </c>
      <c r="M176" s="7" t="s">
        <v>2807</v>
      </c>
    </row>
    <row r="177" spans="1:13">
      <c r="H177" s="6" t="s">
        <v>2425</v>
      </c>
      <c r="I177" s="14">
        <v>1</v>
      </c>
      <c r="J177" s="14"/>
      <c r="K177" s="6"/>
      <c r="L177" s="6" t="s">
        <v>4456</v>
      </c>
      <c r="M177" s="7" t="s">
        <v>2426</v>
      </c>
    </row>
    <row r="178" spans="1:13">
      <c r="H178" s="10" t="s">
        <v>2827</v>
      </c>
      <c r="I178" s="14">
        <v>1</v>
      </c>
      <c r="J178" s="14"/>
      <c r="K178" s="6"/>
      <c r="L178" s="6" t="s">
        <v>4456</v>
      </c>
      <c r="M178" s="7" t="s">
        <v>2828</v>
      </c>
    </row>
    <row r="179" spans="1:13">
      <c r="H179" s="10"/>
      <c r="I179" s="14"/>
      <c r="J179" s="14"/>
      <c r="K179" s="6"/>
      <c r="L179" s="6"/>
      <c r="M179" s="7"/>
    </row>
    <row r="180" spans="1:13">
      <c r="H180" s="10" t="s">
        <v>727</v>
      </c>
      <c r="I180" s="14">
        <v>4</v>
      </c>
      <c r="J180" s="14"/>
      <c r="K180" s="6"/>
      <c r="L180" s="6"/>
      <c r="M180" s="7"/>
    </row>
    <row r="182" spans="1:13">
      <c r="A182" s="19" t="s">
        <v>621</v>
      </c>
      <c r="B182" s="19" t="s">
        <v>282</v>
      </c>
      <c r="C182" s="20" t="s">
        <v>0</v>
      </c>
      <c r="D182" s="20" t="s">
        <v>88</v>
      </c>
      <c r="E182" s="20">
        <v>4</v>
      </c>
      <c r="F182" s="20">
        <v>1</v>
      </c>
      <c r="G182" s="20">
        <v>0</v>
      </c>
      <c r="H182" s="6" t="s">
        <v>2829</v>
      </c>
      <c r="I182" s="14">
        <v>16</v>
      </c>
      <c r="J182" s="14"/>
      <c r="K182" s="6"/>
      <c r="L182" s="6"/>
      <c r="M182" s="6"/>
    </row>
    <row r="183" spans="1:13">
      <c r="H183" s="6" t="s">
        <v>727</v>
      </c>
      <c r="I183" s="14">
        <v>16</v>
      </c>
      <c r="J183" s="14"/>
      <c r="K183" s="6"/>
      <c r="L183" s="6"/>
      <c r="M183" s="6"/>
    </row>
    <row r="184" spans="1:13" s="4" customFormat="1">
      <c r="H184" s="6" t="s">
        <v>2830</v>
      </c>
      <c r="I184" s="14">
        <v>1</v>
      </c>
      <c r="J184" s="14"/>
      <c r="K184" s="6"/>
      <c r="L184" s="6" t="s">
        <v>4456</v>
      </c>
      <c r="M184" s="6" t="s">
        <v>2831</v>
      </c>
    </row>
    <row r="185" spans="1:13" s="4" customFormat="1">
      <c r="H185" s="6" t="s">
        <v>4476</v>
      </c>
      <c r="I185" s="14">
        <v>1</v>
      </c>
      <c r="J185" s="14"/>
      <c r="K185" s="6"/>
      <c r="L185" s="6" t="s">
        <v>4456</v>
      </c>
      <c r="M185" s="33" t="s">
        <v>4477</v>
      </c>
    </row>
    <row r="186" spans="1:13" s="4" customFormat="1">
      <c r="H186" s="6" t="s">
        <v>4474</v>
      </c>
      <c r="I186" s="14">
        <v>1</v>
      </c>
      <c r="J186" s="14"/>
      <c r="K186" s="6"/>
      <c r="L186" s="6" t="s">
        <v>4456</v>
      </c>
      <c r="M186" s="33" t="s">
        <v>4475</v>
      </c>
    </row>
    <row r="187" spans="1:13">
      <c r="H187" s="6" t="s">
        <v>2832</v>
      </c>
      <c r="I187" s="14">
        <v>1</v>
      </c>
      <c r="J187" s="14"/>
      <c r="K187" s="6"/>
      <c r="L187" s="6" t="s">
        <v>743</v>
      </c>
      <c r="M187" s="7" t="s">
        <v>2833</v>
      </c>
    </row>
    <row r="188" spans="1:13">
      <c r="H188" s="6" t="s">
        <v>727</v>
      </c>
      <c r="I188" s="14">
        <f>SUM(I184:I187)</f>
        <v>4</v>
      </c>
      <c r="J188" s="14"/>
      <c r="K188" s="6"/>
      <c r="L188" s="6"/>
      <c r="M188" s="6"/>
    </row>
    <row r="190" spans="1:13">
      <c r="A190" s="19" t="s">
        <v>622</v>
      </c>
      <c r="B190" s="19" t="s">
        <v>154</v>
      </c>
      <c r="C190" s="20" t="s">
        <v>76</v>
      </c>
      <c r="D190" s="20" t="s">
        <v>210</v>
      </c>
      <c r="E190" s="20">
        <v>2</v>
      </c>
      <c r="F190" s="20">
        <v>2</v>
      </c>
      <c r="G190" s="20">
        <v>28</v>
      </c>
      <c r="H190" s="6" t="s">
        <v>2836</v>
      </c>
      <c r="I190" s="14"/>
      <c r="J190" s="14">
        <v>36</v>
      </c>
      <c r="K190" s="6"/>
      <c r="L190" s="6"/>
      <c r="M190" s="6"/>
    </row>
    <row r="191" spans="1:13">
      <c r="A191" s="19"/>
      <c r="B191" s="19"/>
      <c r="C191" s="20"/>
      <c r="D191" s="20"/>
      <c r="E191" s="20"/>
      <c r="F191" s="20"/>
      <c r="G191" s="20"/>
      <c r="H191" s="10" t="s">
        <v>2817</v>
      </c>
      <c r="I191" s="22">
        <v>3</v>
      </c>
      <c r="J191" s="14"/>
      <c r="K191" s="6"/>
      <c r="L191" s="6"/>
      <c r="M191" s="6"/>
    </row>
    <row r="192" spans="1:13">
      <c r="A192" s="19"/>
      <c r="B192" s="19"/>
      <c r="C192" s="20"/>
      <c r="D192" s="20"/>
      <c r="E192" s="20"/>
      <c r="F192" s="20"/>
      <c r="G192" s="20"/>
      <c r="H192" s="10" t="s">
        <v>2818</v>
      </c>
      <c r="I192" s="22">
        <v>19</v>
      </c>
      <c r="J192" s="14"/>
      <c r="K192" s="6"/>
      <c r="L192" s="6"/>
      <c r="M192" s="6"/>
    </row>
    <row r="193" spans="1:13">
      <c r="H193" s="6" t="s">
        <v>727</v>
      </c>
      <c r="I193" s="14">
        <f>SUM(I191:I192)</f>
        <v>22</v>
      </c>
      <c r="J193" s="14">
        <v>36</v>
      </c>
      <c r="K193" s="6"/>
      <c r="L193" s="6"/>
      <c r="M193" s="6"/>
    </row>
    <row r="194" spans="1:13">
      <c r="H194" s="6" t="s">
        <v>2837</v>
      </c>
      <c r="I194" s="14">
        <v>1</v>
      </c>
      <c r="J194" s="14"/>
      <c r="K194" s="6"/>
      <c r="L194" s="6" t="s">
        <v>4456</v>
      </c>
      <c r="M194" s="6" t="s">
        <v>2838</v>
      </c>
    </row>
    <row r="195" spans="1:13">
      <c r="H195" s="6" t="s">
        <v>2839</v>
      </c>
      <c r="I195" s="14">
        <v>1</v>
      </c>
      <c r="J195" s="14"/>
      <c r="K195" s="6"/>
      <c r="L195" s="6" t="s">
        <v>4456</v>
      </c>
      <c r="M195" s="6" t="s">
        <v>2533</v>
      </c>
    </row>
    <row r="196" spans="1:13">
      <c r="H196" s="6" t="s">
        <v>2840</v>
      </c>
      <c r="I196" s="14">
        <v>1</v>
      </c>
      <c r="J196" s="14"/>
      <c r="K196" s="6"/>
      <c r="L196" s="6" t="s">
        <v>4456</v>
      </c>
      <c r="M196" s="6" t="s">
        <v>2841</v>
      </c>
    </row>
    <row r="197" spans="1:13">
      <c r="H197" s="6" t="s">
        <v>2842</v>
      </c>
      <c r="I197" s="14">
        <v>1</v>
      </c>
      <c r="J197" s="14"/>
      <c r="K197" s="6"/>
      <c r="L197" s="6" t="s">
        <v>743</v>
      </c>
      <c r="M197" s="7" t="s">
        <v>2843</v>
      </c>
    </row>
    <row r="198" spans="1:13">
      <c r="H198" s="6" t="s">
        <v>2834</v>
      </c>
      <c r="I198" s="14">
        <v>1</v>
      </c>
      <c r="J198" s="14"/>
      <c r="K198" s="6"/>
      <c r="L198" s="6" t="s">
        <v>4456</v>
      </c>
      <c r="M198" s="6" t="s">
        <v>2835</v>
      </c>
    </row>
    <row r="199" spans="1:13">
      <c r="H199" s="6" t="s">
        <v>2534</v>
      </c>
      <c r="I199" s="14">
        <v>1</v>
      </c>
      <c r="J199" s="14"/>
      <c r="K199" s="6"/>
      <c r="L199" s="6" t="s">
        <v>4456</v>
      </c>
      <c r="M199" s="6" t="s">
        <v>2535</v>
      </c>
    </row>
    <row r="201" spans="1:13">
      <c r="A201" s="19" t="s">
        <v>623</v>
      </c>
      <c r="B201" s="19" t="s">
        <v>232</v>
      </c>
      <c r="C201" s="20" t="s">
        <v>68</v>
      </c>
      <c r="D201" s="20" t="s">
        <v>226</v>
      </c>
      <c r="E201" s="20">
        <v>1</v>
      </c>
      <c r="F201" s="20">
        <v>1</v>
      </c>
      <c r="G201" s="20">
        <v>9</v>
      </c>
      <c r="H201" s="6" t="s">
        <v>2844</v>
      </c>
      <c r="I201" s="14">
        <v>17</v>
      </c>
      <c r="J201" s="14"/>
      <c r="K201" s="6"/>
      <c r="L201" s="6"/>
      <c r="M201" s="6"/>
    </row>
    <row r="202" spans="1:13">
      <c r="A202" s="19" t="s">
        <v>623</v>
      </c>
      <c r="B202" s="19" t="s">
        <v>232</v>
      </c>
      <c r="C202" s="20" t="s">
        <v>68</v>
      </c>
      <c r="D202" s="20" t="s">
        <v>309</v>
      </c>
      <c r="E202" s="20">
        <v>1</v>
      </c>
      <c r="F202" s="20">
        <v>1</v>
      </c>
      <c r="G202" s="20">
        <v>9</v>
      </c>
      <c r="H202" s="6" t="s">
        <v>2772</v>
      </c>
      <c r="I202" s="14">
        <v>2</v>
      </c>
      <c r="J202" s="14"/>
      <c r="K202" s="6"/>
      <c r="L202" s="6"/>
      <c r="M202" s="6"/>
    </row>
    <row r="203" spans="1:13">
      <c r="A203" s="19" t="s">
        <v>623</v>
      </c>
      <c r="B203" s="19" t="s">
        <v>232</v>
      </c>
      <c r="C203" s="20" t="s">
        <v>76</v>
      </c>
      <c r="D203" s="20" t="s">
        <v>303</v>
      </c>
      <c r="E203" s="20">
        <v>1</v>
      </c>
      <c r="F203" s="20">
        <v>1</v>
      </c>
      <c r="G203" s="20">
        <v>19</v>
      </c>
      <c r="H203" s="6" t="s">
        <v>727</v>
      </c>
      <c r="I203" s="14">
        <v>19</v>
      </c>
      <c r="J203" s="14"/>
      <c r="K203" s="6"/>
      <c r="L203" s="6"/>
      <c r="M203" s="6"/>
    </row>
    <row r="204" spans="1:13">
      <c r="H204" s="6" t="s">
        <v>2845</v>
      </c>
      <c r="I204" s="14">
        <v>1</v>
      </c>
      <c r="J204" s="14"/>
      <c r="K204" s="6"/>
      <c r="L204" s="6" t="s">
        <v>4456</v>
      </c>
      <c r="M204" s="6" t="s">
        <v>2846</v>
      </c>
    </row>
    <row r="205" spans="1:13">
      <c r="H205" s="6" t="s">
        <v>3829</v>
      </c>
      <c r="I205" s="14">
        <v>1</v>
      </c>
      <c r="J205" s="14"/>
      <c r="K205" s="6"/>
      <c r="L205" s="6" t="s">
        <v>743</v>
      </c>
      <c r="M205" s="7" t="s">
        <v>2847</v>
      </c>
    </row>
    <row r="206" spans="1:13">
      <c r="H206" s="6" t="s">
        <v>2848</v>
      </c>
      <c r="I206" s="14">
        <v>1</v>
      </c>
      <c r="J206" s="14"/>
      <c r="K206" s="6"/>
      <c r="L206" s="6" t="s">
        <v>4456</v>
      </c>
      <c r="M206" s="6" t="s">
        <v>2849</v>
      </c>
    </row>
    <row r="207" spans="1:13">
      <c r="H207" s="6" t="s">
        <v>3830</v>
      </c>
      <c r="I207" s="14">
        <v>1</v>
      </c>
      <c r="J207" s="14"/>
      <c r="K207" s="6"/>
      <c r="L207" s="6" t="s">
        <v>743</v>
      </c>
      <c r="M207" s="6" t="s">
        <v>2850</v>
      </c>
    </row>
    <row r="208" spans="1:13">
      <c r="H208" s="6" t="s">
        <v>727</v>
      </c>
      <c r="I208" s="14">
        <v>4</v>
      </c>
      <c r="J208" s="14"/>
      <c r="K208" s="6"/>
      <c r="L208" s="6"/>
      <c r="M208" s="6"/>
    </row>
    <row r="209" spans="1:13">
      <c r="H209" s="6"/>
      <c r="I209" s="14"/>
      <c r="J209" s="14"/>
      <c r="K209" s="6"/>
      <c r="L209" s="6"/>
      <c r="M209" s="6"/>
    </row>
    <row r="210" spans="1:13">
      <c r="A210" s="19" t="s">
        <v>624</v>
      </c>
      <c r="B210" s="19" t="s">
        <v>232</v>
      </c>
      <c r="C210" s="20" t="s">
        <v>76</v>
      </c>
      <c r="D210" s="20" t="s">
        <v>625</v>
      </c>
      <c r="E210" s="20">
        <v>1</v>
      </c>
      <c r="F210" s="20">
        <v>1</v>
      </c>
      <c r="G210" s="20">
        <v>14</v>
      </c>
      <c r="H210" s="18" t="s">
        <v>3832</v>
      </c>
      <c r="I210" s="18">
        <v>3</v>
      </c>
    </row>
    <row r="211" spans="1:13">
      <c r="A211" s="19" t="s">
        <v>624</v>
      </c>
      <c r="B211" s="19" t="s">
        <v>232</v>
      </c>
      <c r="C211" s="20" t="s">
        <v>76</v>
      </c>
      <c r="D211" s="20" t="s">
        <v>626</v>
      </c>
      <c r="E211" s="20">
        <v>1</v>
      </c>
      <c r="F211" s="20">
        <v>1</v>
      </c>
      <c r="G211" s="20">
        <v>9</v>
      </c>
      <c r="H211" s="6" t="s">
        <v>3831</v>
      </c>
      <c r="I211" s="14">
        <v>3</v>
      </c>
      <c r="J211" s="14"/>
      <c r="K211" s="6"/>
      <c r="L211" s="6"/>
      <c r="M211" s="6"/>
    </row>
    <row r="212" spans="1:13" s="4" customFormat="1">
      <c r="A212" s="38" t="s">
        <v>624</v>
      </c>
      <c r="B212" s="38" t="s">
        <v>232</v>
      </c>
      <c r="C212" s="39" t="s">
        <v>76</v>
      </c>
      <c r="D212" s="39" t="s">
        <v>625</v>
      </c>
      <c r="E212" s="39">
        <v>1</v>
      </c>
      <c r="F212" s="39">
        <v>2</v>
      </c>
      <c r="G212" s="39">
        <v>12</v>
      </c>
      <c r="H212" s="4" t="s">
        <v>3833</v>
      </c>
      <c r="I212" s="4">
        <v>5</v>
      </c>
      <c r="K212" s="6"/>
      <c r="L212" s="6"/>
      <c r="M212" s="6"/>
    </row>
    <row r="213" spans="1:13" s="4" customFormat="1">
      <c r="A213" s="19" t="s">
        <v>624</v>
      </c>
      <c r="B213" s="19" t="s">
        <v>232</v>
      </c>
      <c r="C213" s="20" t="s">
        <v>76</v>
      </c>
      <c r="D213" s="20" t="s">
        <v>626</v>
      </c>
      <c r="E213" s="20">
        <v>1</v>
      </c>
      <c r="F213" s="20">
        <v>2</v>
      </c>
      <c r="G213" s="20">
        <v>11</v>
      </c>
      <c r="H213" s="4" t="s">
        <v>3834</v>
      </c>
      <c r="I213" s="4">
        <v>10</v>
      </c>
      <c r="K213" s="6"/>
      <c r="L213" s="6"/>
      <c r="M213" s="6"/>
    </row>
    <row r="214" spans="1:13" s="4" customFormat="1">
      <c r="A214" s="38"/>
      <c r="B214" s="38"/>
      <c r="C214" s="39"/>
      <c r="D214" s="39"/>
      <c r="E214" s="39"/>
      <c r="F214" s="39"/>
      <c r="G214" s="39"/>
      <c r="H214" s="4" t="s">
        <v>3832</v>
      </c>
      <c r="I214" s="4">
        <v>3</v>
      </c>
      <c r="K214" s="6"/>
      <c r="L214" s="6"/>
      <c r="M214" s="6"/>
    </row>
    <row r="215" spans="1:13">
      <c r="H215" s="6" t="s">
        <v>727</v>
      </c>
      <c r="I215" s="14">
        <f>SUM(I210:I214)</f>
        <v>24</v>
      </c>
      <c r="J215" s="14"/>
    </row>
    <row r="216" spans="1:13">
      <c r="H216" s="6" t="s">
        <v>2851</v>
      </c>
      <c r="I216" s="14">
        <v>1</v>
      </c>
      <c r="J216" s="14"/>
      <c r="K216" s="6"/>
      <c r="L216" s="6" t="s">
        <v>4456</v>
      </c>
      <c r="M216" s="6" t="s">
        <v>2852</v>
      </c>
    </row>
    <row r="217" spans="1:13">
      <c r="H217" s="6" t="s">
        <v>2853</v>
      </c>
      <c r="I217" s="14">
        <v>1</v>
      </c>
      <c r="J217" s="14"/>
      <c r="K217" s="6"/>
      <c r="L217" s="6" t="s">
        <v>743</v>
      </c>
      <c r="M217" s="7" t="s">
        <v>2854</v>
      </c>
    </row>
    <row r="218" spans="1:13">
      <c r="H218" s="6" t="s">
        <v>2855</v>
      </c>
      <c r="I218" s="14">
        <v>1</v>
      </c>
      <c r="J218" s="14"/>
      <c r="K218" s="6"/>
      <c r="L218" s="6" t="s">
        <v>743</v>
      </c>
      <c r="M218" s="6" t="s">
        <v>2856</v>
      </c>
    </row>
    <row r="219" spans="1:13">
      <c r="H219" s="6" t="s">
        <v>2857</v>
      </c>
      <c r="I219" s="14">
        <v>1</v>
      </c>
      <c r="J219" s="14"/>
      <c r="K219" s="6"/>
      <c r="L219" s="6" t="s">
        <v>4456</v>
      </c>
      <c r="M219" s="6" t="s">
        <v>2858</v>
      </c>
    </row>
    <row r="220" spans="1:13">
      <c r="H220" s="6" t="s">
        <v>2859</v>
      </c>
      <c r="I220" s="14">
        <v>1</v>
      </c>
      <c r="J220" s="14"/>
      <c r="K220" s="6"/>
      <c r="L220" s="6" t="s">
        <v>4456</v>
      </c>
      <c r="M220" s="6" t="s">
        <v>2662</v>
      </c>
    </row>
    <row r="221" spans="1:13">
      <c r="H221" s="6" t="s">
        <v>2860</v>
      </c>
      <c r="I221" s="14">
        <v>1</v>
      </c>
      <c r="J221" s="14"/>
      <c r="K221" s="6"/>
      <c r="L221" s="6" t="s">
        <v>4456</v>
      </c>
      <c r="M221" s="6" t="s">
        <v>2664</v>
      </c>
    </row>
    <row r="222" spans="1:13">
      <c r="H222" s="6" t="s">
        <v>727</v>
      </c>
      <c r="I222" s="14">
        <f>SUM(I216:I221)</f>
        <v>6</v>
      </c>
      <c r="J222" s="14"/>
      <c r="K222" s="6"/>
      <c r="L222" s="6"/>
      <c r="M222" s="6"/>
    </row>
    <row r="224" spans="1:13">
      <c r="A224" s="19" t="s">
        <v>627</v>
      </c>
      <c r="B224" s="19" t="s">
        <v>75</v>
      </c>
      <c r="C224" s="20" t="s">
        <v>0</v>
      </c>
      <c r="D224" s="20" t="s">
        <v>137</v>
      </c>
      <c r="E224" s="20">
        <v>2</v>
      </c>
      <c r="F224" s="20">
        <v>1</v>
      </c>
      <c r="G224" s="20">
        <v>0</v>
      </c>
      <c r="H224" s="6" t="s">
        <v>4479</v>
      </c>
      <c r="I224" s="14">
        <v>1</v>
      </c>
      <c r="J224" s="14"/>
      <c r="K224" s="6"/>
      <c r="L224" s="6"/>
      <c r="M224" s="6"/>
    </row>
    <row r="225" spans="1:13">
      <c r="H225" s="6" t="s">
        <v>4478</v>
      </c>
      <c r="I225" s="14"/>
      <c r="J225" s="14">
        <v>36</v>
      </c>
      <c r="K225" s="6"/>
      <c r="L225" s="6"/>
      <c r="M225" s="6"/>
    </row>
    <row r="226" spans="1:13">
      <c r="H226" s="6" t="s">
        <v>727</v>
      </c>
      <c r="I226" s="14">
        <v>1</v>
      </c>
      <c r="J226" s="14">
        <v>36</v>
      </c>
      <c r="K226" s="6"/>
      <c r="L226" s="6"/>
      <c r="M226" s="6"/>
    </row>
    <row r="227" spans="1:13">
      <c r="H227" s="6" t="s">
        <v>3835</v>
      </c>
      <c r="I227" s="14">
        <v>1</v>
      </c>
      <c r="J227" s="14"/>
      <c r="K227" s="6"/>
      <c r="L227" s="6" t="s">
        <v>743</v>
      </c>
      <c r="M227" s="7" t="s">
        <v>2861</v>
      </c>
    </row>
    <row r="228" spans="1:13">
      <c r="H228" s="6" t="s">
        <v>2862</v>
      </c>
      <c r="I228" s="14">
        <v>1</v>
      </c>
      <c r="J228" s="14"/>
      <c r="K228" s="6"/>
      <c r="L228" s="6" t="s">
        <v>4456</v>
      </c>
      <c r="M228" s="7" t="s">
        <v>2863</v>
      </c>
    </row>
    <row r="229" spans="1:13">
      <c r="H229" s="6" t="s">
        <v>2864</v>
      </c>
      <c r="I229" s="14">
        <v>1</v>
      </c>
      <c r="J229" s="14"/>
      <c r="K229" s="6"/>
      <c r="L229" s="6" t="s">
        <v>4456</v>
      </c>
      <c r="M229" s="6" t="s">
        <v>2863</v>
      </c>
    </row>
    <row r="230" spans="1:13">
      <c r="H230" s="6" t="s">
        <v>727</v>
      </c>
      <c r="I230" s="14">
        <v>3</v>
      </c>
      <c r="J230" s="14"/>
      <c r="K230" s="6"/>
      <c r="L230" s="6"/>
      <c r="M230" s="6"/>
    </row>
    <row r="232" spans="1:13">
      <c r="A232" s="19" t="s">
        <v>628</v>
      </c>
      <c r="B232" s="19" t="s">
        <v>86</v>
      </c>
      <c r="C232" s="20" t="s">
        <v>76</v>
      </c>
      <c r="D232" s="20" t="s">
        <v>238</v>
      </c>
      <c r="E232" s="20">
        <v>3</v>
      </c>
      <c r="F232" s="20">
        <v>1</v>
      </c>
      <c r="G232" s="20">
        <v>0</v>
      </c>
      <c r="H232" s="6" t="s">
        <v>2865</v>
      </c>
      <c r="I232" s="14">
        <v>1</v>
      </c>
      <c r="J232" s="14"/>
      <c r="K232" s="6"/>
      <c r="L232" s="6"/>
      <c r="M232" s="6"/>
    </row>
    <row r="233" spans="1:13">
      <c r="H233" s="6" t="s">
        <v>2866</v>
      </c>
      <c r="I233" s="14">
        <v>1</v>
      </c>
      <c r="J233" s="14"/>
      <c r="K233" s="6"/>
      <c r="L233" s="6"/>
      <c r="M233" s="6"/>
    </row>
    <row r="234" spans="1:13">
      <c r="H234" s="6" t="s">
        <v>2867</v>
      </c>
      <c r="I234" s="14">
        <v>6</v>
      </c>
      <c r="J234" s="14"/>
      <c r="K234" s="6"/>
      <c r="L234" s="6"/>
      <c r="M234" s="6"/>
    </row>
    <row r="235" spans="1:13">
      <c r="H235" s="6" t="s">
        <v>2539</v>
      </c>
      <c r="I235" s="14">
        <v>1</v>
      </c>
      <c r="J235" s="14"/>
      <c r="K235" s="6"/>
      <c r="L235" s="6"/>
      <c r="M235" s="6"/>
    </row>
    <row r="236" spans="1:13">
      <c r="H236" s="6" t="s">
        <v>727</v>
      </c>
      <c r="I236" s="14">
        <f>SUM(I232:I235)</f>
        <v>9</v>
      </c>
      <c r="J236" s="14"/>
      <c r="K236" s="6"/>
      <c r="L236" s="6"/>
      <c r="M236" s="6"/>
    </row>
    <row r="237" spans="1:13">
      <c r="H237" s="6" t="s">
        <v>2868</v>
      </c>
      <c r="I237" s="14">
        <v>1</v>
      </c>
      <c r="J237" s="14"/>
      <c r="K237" s="6"/>
      <c r="L237" s="6" t="s">
        <v>743</v>
      </c>
      <c r="M237" s="7" t="s">
        <v>2869</v>
      </c>
    </row>
    <row r="238" spans="1:13">
      <c r="H238" s="6" t="s">
        <v>2870</v>
      </c>
      <c r="I238" s="14">
        <v>1</v>
      </c>
      <c r="J238" s="14"/>
      <c r="K238" s="6"/>
      <c r="L238" s="6" t="s">
        <v>4456</v>
      </c>
      <c r="M238" s="7" t="s">
        <v>2871</v>
      </c>
    </row>
    <row r="239" spans="1:13">
      <c r="H239" s="6" t="s">
        <v>3841</v>
      </c>
      <c r="I239" s="14">
        <v>1</v>
      </c>
      <c r="J239" s="14"/>
      <c r="K239" s="6"/>
      <c r="L239" s="6" t="s">
        <v>4456</v>
      </c>
      <c r="M239" s="7" t="s">
        <v>2872</v>
      </c>
    </row>
    <row r="240" spans="1:13">
      <c r="H240" s="6" t="s">
        <v>727</v>
      </c>
      <c r="I240" s="14">
        <v>3</v>
      </c>
      <c r="J240" s="14"/>
      <c r="K240" s="6"/>
      <c r="L240" s="6"/>
      <c r="M240" s="6"/>
    </row>
    <row r="241" spans="1:13">
      <c r="H241" s="6"/>
      <c r="I241" s="14"/>
      <c r="J241" s="14"/>
      <c r="K241" s="6"/>
      <c r="L241" s="6"/>
      <c r="M241" s="6"/>
    </row>
    <row r="242" spans="1:13">
      <c r="A242" s="19" t="s">
        <v>629</v>
      </c>
      <c r="B242" s="19" t="s">
        <v>232</v>
      </c>
      <c r="C242" s="20" t="s">
        <v>0</v>
      </c>
      <c r="D242" s="20" t="s">
        <v>60</v>
      </c>
      <c r="E242" s="20">
        <v>1</v>
      </c>
      <c r="F242" s="20">
        <v>2</v>
      </c>
      <c r="G242" s="20">
        <v>11</v>
      </c>
      <c r="H242" s="4" t="s">
        <v>2706</v>
      </c>
      <c r="I242" s="4">
        <v>1</v>
      </c>
      <c r="J242" s="4"/>
    </row>
    <row r="243" spans="1:13">
      <c r="H243" s="4" t="s">
        <v>2705</v>
      </c>
      <c r="I243" s="4">
        <v>1</v>
      </c>
      <c r="J243" s="4"/>
    </row>
    <row r="244" spans="1:13">
      <c r="H244" s="4" t="s">
        <v>2704</v>
      </c>
      <c r="I244" s="4">
        <v>1</v>
      </c>
      <c r="J244" s="4"/>
    </row>
    <row r="245" spans="1:13">
      <c r="H245" s="4" t="s">
        <v>2209</v>
      </c>
      <c r="I245" s="4">
        <v>1</v>
      </c>
      <c r="J245" s="4"/>
    </row>
    <row r="246" spans="1:13">
      <c r="H246" s="4" t="s">
        <v>2208</v>
      </c>
      <c r="I246" s="4">
        <v>1</v>
      </c>
      <c r="J246" s="4"/>
    </row>
    <row r="247" spans="1:13">
      <c r="H247" s="4" t="s">
        <v>2207</v>
      </c>
      <c r="I247" s="4">
        <v>1</v>
      </c>
      <c r="J247" s="4"/>
    </row>
    <row r="248" spans="1:13">
      <c r="H248" s="4" t="s">
        <v>2702</v>
      </c>
      <c r="I248" s="4">
        <v>2</v>
      </c>
      <c r="J248" s="4"/>
    </row>
    <row r="249" spans="1:13">
      <c r="H249" s="18" t="s">
        <v>2506</v>
      </c>
      <c r="I249" s="18">
        <v>3</v>
      </c>
    </row>
    <row r="250" spans="1:13">
      <c r="H250" s="18" t="s">
        <v>2445</v>
      </c>
      <c r="J250" s="18">
        <v>25</v>
      </c>
    </row>
    <row r="251" spans="1:13">
      <c r="H251" s="18" t="s">
        <v>3836</v>
      </c>
      <c r="J251" s="18">
        <v>44</v>
      </c>
    </row>
    <row r="252" spans="1:13">
      <c r="H252" s="18" t="s">
        <v>727</v>
      </c>
      <c r="I252" s="18">
        <f>SUM(I242:I251)</f>
        <v>11</v>
      </c>
      <c r="J252" s="18">
        <f>SUM(J250:J251)</f>
        <v>69</v>
      </c>
    </row>
    <row r="253" spans="1:13" s="4" customFormat="1">
      <c r="H253" s="4" t="s">
        <v>3837</v>
      </c>
      <c r="I253" s="4">
        <v>1</v>
      </c>
      <c r="L253" s="6" t="s">
        <v>4456</v>
      </c>
      <c r="M253" s="40" t="s">
        <v>3838</v>
      </c>
    </row>
    <row r="254" spans="1:13" s="4" customFormat="1">
      <c r="H254" s="4" t="s">
        <v>4480</v>
      </c>
      <c r="I254" s="4">
        <v>1</v>
      </c>
      <c r="L254" s="6" t="s">
        <v>4456</v>
      </c>
      <c r="M254" s="40" t="s">
        <v>4481</v>
      </c>
    </row>
    <row r="255" spans="1:13" s="4" customFormat="1">
      <c r="H255" s="4" t="s">
        <v>3840</v>
      </c>
      <c r="I255" s="4">
        <v>1</v>
      </c>
      <c r="L255" s="6" t="s">
        <v>4456</v>
      </c>
      <c r="M255" s="40" t="s">
        <v>3839</v>
      </c>
    </row>
    <row r="256" spans="1:13">
      <c r="H256" s="18" t="s">
        <v>727</v>
      </c>
      <c r="I256" s="18">
        <f>SUM(I253:I255)</f>
        <v>3</v>
      </c>
    </row>
  </sheetData>
  <hyperlinks>
    <hyperlink ref="M22" r:id="rId1"/>
    <hyperlink ref="M23" r:id="rId2"/>
    <hyperlink ref="M17" r:id="rId3"/>
    <hyperlink ref="M18" r:id="rId4"/>
    <hyperlink ref="M19" r:id="rId5"/>
    <hyperlink ref="M20" r:id="rId6"/>
    <hyperlink ref="M21" r:id="rId7"/>
    <hyperlink ref="M56" r:id="rId8"/>
    <hyperlink ref="M57" r:id="rId9"/>
    <hyperlink ref="M37" r:id="rId10"/>
    <hyperlink ref="M52" r:id="rId11"/>
    <hyperlink ref="M38" r:id="rId12"/>
    <hyperlink ref="M39" r:id="rId13"/>
    <hyperlink ref="M40" r:id="rId14"/>
    <hyperlink ref="M41" r:id="rId15"/>
    <hyperlink ref="M42" r:id="rId16"/>
    <hyperlink ref="M43" r:id="rId17"/>
    <hyperlink ref="M44" r:id="rId18"/>
    <hyperlink ref="M46" r:id="rId19"/>
    <hyperlink ref="M45" r:id="rId20"/>
    <hyperlink ref="M48" r:id="rId21"/>
    <hyperlink ref="M49" r:id="rId22"/>
    <hyperlink ref="M47" r:id="rId23"/>
    <hyperlink ref="M50" r:id="rId24"/>
    <hyperlink ref="M51" r:id="rId25"/>
    <hyperlink ref="M53" r:id="rId26"/>
    <hyperlink ref="M54" r:id="rId27"/>
    <hyperlink ref="M55" r:id="rId28"/>
    <hyperlink ref="M69" r:id="rId29"/>
    <hyperlink ref="M70" r:id="rId30"/>
    <hyperlink ref="M71" r:id="rId31"/>
    <hyperlink ref="M72" r:id="rId32"/>
    <hyperlink ref="M85" r:id="rId33"/>
    <hyperlink ref="M84" r:id="rId34"/>
    <hyperlink ref="M83" r:id="rId35"/>
    <hyperlink ref="M86" r:id="rId36"/>
    <hyperlink ref="M97" r:id="rId37"/>
    <hyperlink ref="M96" r:id="rId38"/>
    <hyperlink ref="M95" r:id="rId39"/>
    <hyperlink ref="M98" r:id="rId40"/>
    <hyperlink ref="M104" r:id="rId41"/>
    <hyperlink ref="M103" r:id="rId42"/>
    <hyperlink ref="M105" r:id="rId43"/>
    <hyperlink ref="M113" r:id="rId44"/>
    <hyperlink ref="M126" r:id="rId45"/>
    <hyperlink ref="M127" r:id="rId46"/>
    <hyperlink ref="M128" r:id="rId47"/>
    <hyperlink ref="M132" r:id="rId48"/>
    <hyperlink ref="M129" r:id="rId49"/>
    <hyperlink ref="M130" r:id="rId50"/>
    <hyperlink ref="M131" r:id="rId51"/>
    <hyperlink ref="M133" r:id="rId52"/>
    <hyperlink ref="M134" r:id="rId53"/>
    <hyperlink ref="M135" r:id="rId54"/>
    <hyperlink ref="M136" r:id="rId55"/>
    <hyperlink ref="M149" r:id="rId56"/>
    <hyperlink ref="M150" r:id="rId57"/>
    <hyperlink ref="M151" r:id="rId58"/>
    <hyperlink ref="M159" r:id="rId59"/>
    <hyperlink ref="M158" r:id="rId60"/>
    <hyperlink ref="M157" r:id="rId61"/>
    <hyperlink ref="M160" r:id="rId62"/>
    <hyperlink ref="M177" r:id="rId63"/>
    <hyperlink ref="M176" r:id="rId64"/>
    <hyperlink ref="M178" r:id="rId65"/>
    <hyperlink ref="M184" r:id="rId66"/>
    <hyperlink ref="M187" r:id="rId67"/>
    <hyperlink ref="M198" r:id="rId68"/>
    <hyperlink ref="M199" r:id="rId69"/>
    <hyperlink ref="M194" r:id="rId70"/>
    <hyperlink ref="M195" r:id="rId71"/>
    <hyperlink ref="M196" r:id="rId72"/>
    <hyperlink ref="M197" r:id="rId73"/>
    <hyperlink ref="M204" r:id="rId74"/>
    <hyperlink ref="M206" r:id="rId75"/>
    <hyperlink ref="M205" r:id="rId76"/>
    <hyperlink ref="M219" r:id="rId77"/>
    <hyperlink ref="M220" r:id="rId78"/>
    <hyperlink ref="M221" r:id="rId79"/>
    <hyperlink ref="M216" r:id="rId80"/>
    <hyperlink ref="M217" r:id="rId81"/>
    <hyperlink ref="M227" r:id="rId82"/>
    <hyperlink ref="M228" r:id="rId83"/>
    <hyperlink ref="M237" r:id="rId84"/>
    <hyperlink ref="M238" r:id="rId85"/>
    <hyperlink ref="M167" r:id="rId86"/>
    <hyperlink ref="M168" r:id="rId87"/>
    <hyperlink ref="M169" r:id="rId88"/>
    <hyperlink ref="M253" r:id="rId89"/>
    <hyperlink ref="M255" r:id="rId90"/>
    <hyperlink ref="M112" r:id="rId91"/>
    <hyperlink ref="M114" r:id="rId92"/>
    <hyperlink ref="M170" r:id="rId93"/>
    <hyperlink ref="M186" r:id="rId94"/>
    <hyperlink ref="M185" r:id="rId95"/>
    <hyperlink ref="M239" r:id="rId96"/>
    <hyperlink ref="M137" r:id="rId97"/>
    <hyperlink ref="M87" r:id="rId98"/>
    <hyperlink ref="M88" r:id="rId99"/>
    <hyperlink ref="M89" r:id="rId100"/>
  </hyperlinks>
  <pageMargins left="0.7" right="0.7" top="0.75" bottom="0.75" header="0.3" footer="0.3"/>
  <pageSetup paperSize="9" orientation="portrait" r:id="rId10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83"/>
  <sheetViews>
    <sheetView topLeftCell="A199" workbookViewId="0">
      <selection activeCell="H210" sqref="H210:H211"/>
    </sheetView>
  </sheetViews>
  <sheetFormatPr defaultRowHeight="12"/>
  <cols>
    <col min="1" max="1" width="14.28515625" style="12" customWidth="1"/>
    <col min="2" max="2" width="9.85546875" style="12" customWidth="1"/>
    <col min="3" max="3" width="6" style="12" customWidth="1"/>
    <col min="4" max="4" width="9.140625" style="12"/>
    <col min="5" max="5" width="3.7109375" style="12" customWidth="1"/>
    <col min="6" max="7" width="4.140625" style="12" customWidth="1"/>
    <col min="8" max="8" width="50" style="12" customWidth="1"/>
    <col min="9" max="9" width="6.5703125" style="12" customWidth="1"/>
    <col min="10" max="11" width="9.140625" style="12"/>
    <col min="12" max="12" width="13.85546875" style="12" customWidth="1"/>
    <col min="13" max="13" width="12.7109375" style="12" customWidth="1"/>
    <col min="14" max="16384" width="9.140625" style="12"/>
  </cols>
  <sheetData>
    <row r="1" spans="1:13" ht="70.5">
      <c r="A1" s="47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12" t="s">
        <v>144</v>
      </c>
      <c r="I1" s="12" t="s">
        <v>145</v>
      </c>
      <c r="J1" s="12" t="s">
        <v>146</v>
      </c>
      <c r="K1" s="12" t="s">
        <v>147</v>
      </c>
      <c r="L1" s="12" t="s">
        <v>148</v>
      </c>
      <c r="M1" s="12" t="s">
        <v>149</v>
      </c>
    </row>
    <row r="2" spans="1:13">
      <c r="A2" s="41" t="s">
        <v>35</v>
      </c>
      <c r="B2" s="41" t="s">
        <v>36</v>
      </c>
      <c r="C2" s="42" t="s">
        <v>0</v>
      </c>
      <c r="D2" s="42" t="s">
        <v>37</v>
      </c>
      <c r="E2" s="42">
        <v>1</v>
      </c>
      <c r="F2" s="42">
        <v>2</v>
      </c>
      <c r="G2" s="42">
        <v>0</v>
      </c>
      <c r="H2" s="12" t="s">
        <v>725</v>
      </c>
      <c r="I2" s="12">
        <v>10</v>
      </c>
      <c r="J2" s="43"/>
      <c r="K2" s="43"/>
      <c r="L2" s="43"/>
      <c r="M2" s="43"/>
    </row>
    <row r="3" spans="1:13">
      <c r="A3" s="41" t="s">
        <v>35</v>
      </c>
      <c r="B3" s="41" t="s">
        <v>38</v>
      </c>
      <c r="C3" s="42" t="s">
        <v>0</v>
      </c>
      <c r="D3" s="42" t="s">
        <v>39</v>
      </c>
      <c r="E3" s="42">
        <v>1</v>
      </c>
      <c r="F3" s="42">
        <v>2</v>
      </c>
      <c r="G3" s="42">
        <v>0</v>
      </c>
      <c r="H3" s="12" t="s">
        <v>726</v>
      </c>
      <c r="I3" s="12">
        <v>1</v>
      </c>
      <c r="J3" s="43"/>
      <c r="K3" s="43"/>
      <c r="L3" s="43"/>
      <c r="M3" s="43"/>
    </row>
    <row r="4" spans="1:13">
      <c r="H4" s="12" t="s">
        <v>955</v>
      </c>
      <c r="I4" s="12">
        <v>5</v>
      </c>
      <c r="J4" s="43"/>
      <c r="K4" s="43"/>
      <c r="L4" s="43"/>
      <c r="M4" s="43"/>
    </row>
    <row r="5" spans="1:13">
      <c r="H5" s="12" t="s">
        <v>3578</v>
      </c>
      <c r="I5" s="43"/>
      <c r="J5" s="12">
        <v>2</v>
      </c>
      <c r="K5" s="43"/>
      <c r="L5" s="43"/>
      <c r="M5" s="43"/>
    </row>
    <row r="6" spans="1:13">
      <c r="H6" s="12" t="s">
        <v>3579</v>
      </c>
      <c r="I6" s="43"/>
      <c r="J6" s="12">
        <v>1</v>
      </c>
      <c r="K6" s="43"/>
      <c r="L6" s="43"/>
      <c r="M6" s="43"/>
    </row>
    <row r="7" spans="1:13">
      <c r="H7" s="12" t="s">
        <v>727</v>
      </c>
      <c r="I7" s="12">
        <v>16</v>
      </c>
      <c r="J7" s="12">
        <v>3</v>
      </c>
      <c r="K7" s="43"/>
      <c r="L7" s="43"/>
      <c r="M7" s="43"/>
    </row>
    <row r="8" spans="1:13">
      <c r="H8" s="43" t="s">
        <v>4485</v>
      </c>
      <c r="I8" s="12">
        <v>1</v>
      </c>
      <c r="J8" s="43"/>
      <c r="K8" s="43"/>
      <c r="L8" s="43" t="s">
        <v>4458</v>
      </c>
      <c r="M8" s="13" t="s">
        <v>4486</v>
      </c>
    </row>
    <row r="9" spans="1:13">
      <c r="H9" s="12" t="s">
        <v>728</v>
      </c>
      <c r="I9" s="12">
        <v>1</v>
      </c>
      <c r="J9" s="43"/>
      <c r="K9" s="43"/>
      <c r="L9" s="43" t="s">
        <v>4456</v>
      </c>
      <c r="M9" s="13" t="s">
        <v>729</v>
      </c>
    </row>
    <row r="10" spans="1:13">
      <c r="H10" s="12" t="s">
        <v>730</v>
      </c>
      <c r="I10" s="12">
        <v>1</v>
      </c>
      <c r="J10" s="43"/>
      <c r="K10" s="43"/>
      <c r="L10" s="43" t="s">
        <v>743</v>
      </c>
      <c r="M10" s="13" t="s">
        <v>731</v>
      </c>
    </row>
    <row r="11" spans="1:13">
      <c r="H11" s="10" t="s">
        <v>4275</v>
      </c>
      <c r="I11" s="22">
        <v>1</v>
      </c>
      <c r="J11" s="10"/>
      <c r="K11" s="10"/>
      <c r="L11" s="10"/>
      <c r="M11" s="33" t="s">
        <v>4276</v>
      </c>
    </row>
    <row r="12" spans="1:13">
      <c r="H12" s="12" t="s">
        <v>727</v>
      </c>
      <c r="I12" s="12">
        <v>4</v>
      </c>
      <c r="J12" s="43"/>
      <c r="K12" s="43"/>
      <c r="L12" s="43"/>
      <c r="M12" s="43"/>
    </row>
    <row r="14" spans="1:13">
      <c r="A14" s="41" t="s">
        <v>40</v>
      </c>
      <c r="B14" s="41" t="s">
        <v>41</v>
      </c>
      <c r="C14" s="42" t="s">
        <v>0</v>
      </c>
      <c r="D14" s="42" t="s">
        <v>42</v>
      </c>
      <c r="E14" s="42">
        <v>4</v>
      </c>
      <c r="F14" s="42">
        <v>2</v>
      </c>
      <c r="G14" s="42">
        <v>0</v>
      </c>
      <c r="H14" s="12" t="s">
        <v>3842</v>
      </c>
      <c r="I14" s="12">
        <v>3</v>
      </c>
      <c r="J14" s="43"/>
      <c r="K14" s="43"/>
      <c r="L14" s="43"/>
      <c r="M14" s="43"/>
    </row>
    <row r="15" spans="1:13">
      <c r="H15" s="12" t="s">
        <v>3843</v>
      </c>
      <c r="I15" s="12">
        <v>1</v>
      </c>
      <c r="J15" s="43"/>
      <c r="K15" s="43"/>
      <c r="L15" s="43"/>
      <c r="M15" s="43"/>
    </row>
    <row r="16" spans="1:13">
      <c r="H16" s="12" t="s">
        <v>3844</v>
      </c>
      <c r="I16" s="12">
        <v>2</v>
      </c>
      <c r="J16" s="43"/>
      <c r="K16" s="43"/>
      <c r="L16" s="43"/>
      <c r="M16" s="43"/>
    </row>
    <row r="17" spans="1:13">
      <c r="H17" s="12" t="s">
        <v>3845</v>
      </c>
      <c r="I17" s="12">
        <v>1</v>
      </c>
      <c r="J17" s="43"/>
      <c r="K17" s="43"/>
      <c r="L17" s="43"/>
      <c r="M17" s="43"/>
    </row>
    <row r="18" spans="1:13">
      <c r="H18" s="12" t="s">
        <v>727</v>
      </c>
      <c r="I18" s="12">
        <v>7</v>
      </c>
      <c r="J18" s="43"/>
      <c r="K18" s="43"/>
      <c r="L18" s="43"/>
      <c r="M18" s="43"/>
    </row>
    <row r="19" spans="1:13">
      <c r="H19" s="12" t="s">
        <v>732</v>
      </c>
      <c r="I19" s="12">
        <v>1</v>
      </c>
      <c r="J19" s="43"/>
      <c r="K19" s="43"/>
      <c r="L19" s="12" t="s">
        <v>743</v>
      </c>
      <c r="M19" s="13" t="s">
        <v>733</v>
      </c>
    </row>
    <row r="20" spans="1:13">
      <c r="H20" s="12" t="s">
        <v>4487</v>
      </c>
      <c r="I20" s="12">
        <v>1</v>
      </c>
      <c r="J20" s="43"/>
      <c r="K20" s="43"/>
      <c r="L20" s="43" t="s">
        <v>4456</v>
      </c>
      <c r="M20" s="44" t="s">
        <v>4488</v>
      </c>
    </row>
    <row r="21" spans="1:13">
      <c r="H21" s="12" t="s">
        <v>4489</v>
      </c>
      <c r="I21" s="12">
        <v>1</v>
      </c>
      <c r="J21" s="43"/>
      <c r="K21" s="43"/>
      <c r="L21" s="43" t="s">
        <v>4456</v>
      </c>
      <c r="M21" s="44" t="s">
        <v>4490</v>
      </c>
    </row>
    <row r="22" spans="1:13">
      <c r="H22" s="12" t="s">
        <v>727</v>
      </c>
      <c r="I22" s="12">
        <v>3</v>
      </c>
      <c r="J22" s="43"/>
      <c r="K22" s="43"/>
      <c r="L22" s="43"/>
      <c r="M22" s="43"/>
    </row>
    <row r="23" spans="1:13">
      <c r="J23" s="43"/>
      <c r="K23" s="43"/>
      <c r="L23" s="43"/>
      <c r="M23" s="43"/>
    </row>
    <row r="24" spans="1:13">
      <c r="A24" s="41" t="s">
        <v>43</v>
      </c>
      <c r="B24" s="41" t="s">
        <v>44</v>
      </c>
      <c r="C24" s="42" t="s">
        <v>0</v>
      </c>
      <c r="D24" s="42" t="s">
        <v>45</v>
      </c>
      <c r="E24" s="42">
        <v>4</v>
      </c>
      <c r="F24" s="42">
        <v>2</v>
      </c>
      <c r="G24" s="42">
        <v>50</v>
      </c>
      <c r="H24" s="12" t="s">
        <v>734</v>
      </c>
      <c r="I24" s="12">
        <v>6</v>
      </c>
      <c r="J24" s="43"/>
      <c r="K24" s="43"/>
      <c r="L24" s="43"/>
      <c r="M24" s="43"/>
    </row>
    <row r="25" spans="1:13">
      <c r="A25" s="41" t="s">
        <v>46</v>
      </c>
      <c r="B25" s="41" t="s">
        <v>47</v>
      </c>
      <c r="C25" s="42" t="s">
        <v>0</v>
      </c>
      <c r="D25" s="42" t="s">
        <v>45</v>
      </c>
      <c r="E25" s="42">
        <v>4</v>
      </c>
      <c r="F25" s="42">
        <v>2</v>
      </c>
      <c r="G25" s="42">
        <v>0</v>
      </c>
      <c r="H25" s="12" t="s">
        <v>735</v>
      </c>
      <c r="I25" s="12">
        <v>10</v>
      </c>
      <c r="J25" s="43"/>
      <c r="K25" s="43"/>
      <c r="L25" s="43"/>
      <c r="M25" s="43"/>
    </row>
    <row r="26" spans="1:13">
      <c r="H26" s="12" t="s">
        <v>736</v>
      </c>
      <c r="I26" s="12">
        <v>1</v>
      </c>
      <c r="J26" s="43"/>
      <c r="K26" s="43"/>
      <c r="L26" s="43"/>
      <c r="M26" s="43"/>
    </row>
    <row r="27" spans="1:13">
      <c r="H27" s="12" t="s">
        <v>737</v>
      </c>
      <c r="I27" s="12">
        <v>1</v>
      </c>
      <c r="J27" s="43"/>
      <c r="K27" s="43"/>
      <c r="L27" s="43"/>
      <c r="M27" s="43"/>
    </row>
    <row r="28" spans="1:13">
      <c r="H28" s="12" t="s">
        <v>727</v>
      </c>
      <c r="I28" s="12">
        <v>18</v>
      </c>
      <c r="J28" s="43"/>
      <c r="K28" s="43"/>
      <c r="L28" s="43"/>
      <c r="M28" s="43"/>
    </row>
    <row r="29" spans="1:13">
      <c r="H29" s="12" t="s">
        <v>738</v>
      </c>
      <c r="I29" s="12">
        <v>1</v>
      </c>
      <c r="J29" s="43"/>
      <c r="K29" s="43"/>
      <c r="L29" s="43" t="s">
        <v>4456</v>
      </c>
      <c r="M29" s="12" t="s">
        <v>739</v>
      </c>
    </row>
    <row r="30" spans="1:13">
      <c r="H30" s="12" t="s">
        <v>740</v>
      </c>
      <c r="I30" s="12">
        <v>1</v>
      </c>
      <c r="J30" s="43"/>
      <c r="K30" s="43"/>
      <c r="L30" s="43" t="s">
        <v>4456</v>
      </c>
      <c r="M30" s="12" t="s">
        <v>741</v>
      </c>
    </row>
    <row r="31" spans="1:13">
      <c r="H31" s="12" t="s">
        <v>742</v>
      </c>
      <c r="I31" s="12">
        <v>1</v>
      </c>
      <c r="J31" s="43"/>
      <c r="K31" s="43"/>
      <c r="L31" s="12" t="s">
        <v>743</v>
      </c>
      <c r="M31" s="13" t="s">
        <v>744</v>
      </c>
    </row>
    <row r="32" spans="1:13">
      <c r="H32" s="12" t="s">
        <v>727</v>
      </c>
      <c r="I32" s="12">
        <v>3</v>
      </c>
      <c r="J32" s="43"/>
      <c r="K32" s="43"/>
      <c r="L32" s="43"/>
      <c r="M32" s="43"/>
    </row>
    <row r="34" spans="1:13">
      <c r="A34" s="41" t="s">
        <v>48</v>
      </c>
      <c r="B34" s="41" t="s">
        <v>49</v>
      </c>
      <c r="C34" s="42" t="s">
        <v>0</v>
      </c>
      <c r="D34" s="42" t="s">
        <v>42</v>
      </c>
      <c r="E34" s="42">
        <v>4</v>
      </c>
      <c r="F34" s="42">
        <v>1</v>
      </c>
      <c r="G34" s="42">
        <v>20</v>
      </c>
      <c r="H34" s="12" t="s">
        <v>745</v>
      </c>
      <c r="I34" s="12">
        <v>1</v>
      </c>
      <c r="J34" s="43"/>
      <c r="K34" s="43"/>
      <c r="L34" s="43"/>
      <c r="M34" s="43"/>
    </row>
    <row r="35" spans="1:13">
      <c r="A35" s="41" t="s">
        <v>48</v>
      </c>
      <c r="B35" s="41" t="s">
        <v>50</v>
      </c>
      <c r="C35" s="42" t="s">
        <v>0</v>
      </c>
      <c r="D35" s="42" t="s">
        <v>51</v>
      </c>
      <c r="E35" s="42">
        <v>4</v>
      </c>
      <c r="F35" s="42">
        <v>1</v>
      </c>
      <c r="G35" s="42">
        <v>43</v>
      </c>
      <c r="H35" s="12" t="s">
        <v>746</v>
      </c>
      <c r="I35" s="12">
        <v>2</v>
      </c>
      <c r="J35" s="43"/>
      <c r="K35" s="43"/>
      <c r="L35" s="43"/>
      <c r="M35" s="43"/>
    </row>
    <row r="36" spans="1:13">
      <c r="H36" s="12" t="s">
        <v>747</v>
      </c>
      <c r="I36" s="12">
        <v>10</v>
      </c>
      <c r="J36" s="43"/>
      <c r="K36" s="43"/>
      <c r="L36" s="43"/>
      <c r="M36" s="43"/>
    </row>
    <row r="37" spans="1:13">
      <c r="H37" s="12" t="s">
        <v>748</v>
      </c>
      <c r="I37" s="12">
        <v>10</v>
      </c>
      <c r="J37" s="43"/>
      <c r="K37" s="43"/>
      <c r="L37" s="43"/>
      <c r="M37" s="43"/>
    </row>
    <row r="38" spans="1:13">
      <c r="H38" s="12" t="s">
        <v>749</v>
      </c>
      <c r="I38" s="12">
        <v>22</v>
      </c>
      <c r="J38" s="43"/>
      <c r="K38" s="43"/>
      <c r="L38" s="43"/>
      <c r="M38" s="43"/>
    </row>
    <row r="39" spans="1:13">
      <c r="H39" s="43"/>
      <c r="I39" s="12">
        <v>45</v>
      </c>
      <c r="J39" s="43"/>
      <c r="K39" s="43"/>
      <c r="L39" s="43"/>
      <c r="M39" s="43"/>
    </row>
    <row r="40" spans="1:13">
      <c r="H40" s="12" t="s">
        <v>4491</v>
      </c>
      <c r="I40" s="12">
        <v>1</v>
      </c>
      <c r="J40" s="43"/>
      <c r="K40" s="43"/>
      <c r="L40" s="43" t="s">
        <v>4456</v>
      </c>
      <c r="M40" s="44" t="s">
        <v>4492</v>
      </c>
    </row>
    <row r="41" spans="1:13">
      <c r="H41" s="12" t="s">
        <v>750</v>
      </c>
      <c r="I41" s="12">
        <v>1</v>
      </c>
      <c r="J41" s="43"/>
      <c r="K41" s="43"/>
      <c r="L41" s="43" t="s">
        <v>4456</v>
      </c>
      <c r="M41" s="12" t="s">
        <v>751</v>
      </c>
    </row>
    <row r="42" spans="1:13">
      <c r="H42" s="12" t="s">
        <v>752</v>
      </c>
      <c r="I42" s="12">
        <v>1</v>
      </c>
      <c r="J42" s="43"/>
      <c r="K42" s="43"/>
      <c r="L42" s="43" t="s">
        <v>4456</v>
      </c>
      <c r="M42" s="12" t="s">
        <v>753</v>
      </c>
    </row>
    <row r="43" spans="1:13">
      <c r="H43" s="12" t="s">
        <v>4493</v>
      </c>
      <c r="I43" s="12">
        <v>1</v>
      </c>
      <c r="J43" s="43"/>
      <c r="K43" s="43"/>
      <c r="L43" s="43" t="s">
        <v>4456</v>
      </c>
      <c r="M43" s="44" t="s">
        <v>4494</v>
      </c>
    </row>
    <row r="44" spans="1:13">
      <c r="H44" s="12" t="s">
        <v>754</v>
      </c>
      <c r="I44" s="12">
        <v>1</v>
      </c>
      <c r="J44" s="43"/>
      <c r="K44" s="43"/>
      <c r="L44" s="12" t="s">
        <v>743</v>
      </c>
      <c r="M44" s="13" t="s">
        <v>755</v>
      </c>
    </row>
    <row r="45" spans="1:13">
      <c r="H45" s="12" t="s">
        <v>756</v>
      </c>
      <c r="I45" s="12">
        <v>1</v>
      </c>
      <c r="J45" s="43"/>
      <c r="K45" s="43"/>
      <c r="L45" s="12" t="s">
        <v>743</v>
      </c>
      <c r="M45" s="13" t="s">
        <v>757</v>
      </c>
    </row>
    <row r="46" spans="1:13">
      <c r="H46" s="12" t="s">
        <v>758</v>
      </c>
      <c r="I46" s="12">
        <v>1</v>
      </c>
      <c r="J46" s="43"/>
      <c r="K46" s="43"/>
      <c r="L46" s="12" t="s">
        <v>743</v>
      </c>
      <c r="M46" s="13" t="s">
        <v>759</v>
      </c>
    </row>
    <row r="47" spans="1:13">
      <c r="H47" s="12" t="s">
        <v>727</v>
      </c>
      <c r="I47" s="12">
        <v>7</v>
      </c>
      <c r="J47" s="43"/>
      <c r="K47" s="43"/>
      <c r="L47" s="43"/>
      <c r="M47" s="43"/>
    </row>
    <row r="49" spans="1:13">
      <c r="A49" s="41" t="s">
        <v>52</v>
      </c>
      <c r="B49" s="41" t="s">
        <v>53</v>
      </c>
      <c r="C49" s="42" t="s">
        <v>0</v>
      </c>
      <c r="D49" s="42" t="s">
        <v>54</v>
      </c>
      <c r="E49" s="42">
        <v>2</v>
      </c>
      <c r="F49" s="42">
        <v>2</v>
      </c>
      <c r="G49" s="42">
        <v>30</v>
      </c>
      <c r="H49" s="12" t="s">
        <v>760</v>
      </c>
      <c r="I49" s="12">
        <v>3</v>
      </c>
      <c r="J49" s="43"/>
      <c r="K49" s="43"/>
      <c r="L49" s="43"/>
      <c r="M49" s="43"/>
    </row>
    <row r="50" spans="1:13">
      <c r="A50" s="41" t="s">
        <v>52</v>
      </c>
      <c r="B50" s="41" t="s">
        <v>53</v>
      </c>
      <c r="C50" s="42" t="s">
        <v>0</v>
      </c>
      <c r="D50" s="42" t="s">
        <v>55</v>
      </c>
      <c r="E50" s="42">
        <v>2</v>
      </c>
      <c r="F50" s="42">
        <v>2</v>
      </c>
      <c r="G50" s="42">
        <v>23</v>
      </c>
      <c r="H50" s="12" t="s">
        <v>761</v>
      </c>
      <c r="I50" s="43"/>
      <c r="J50" s="43"/>
      <c r="K50" s="12">
        <v>1</v>
      </c>
      <c r="L50" s="43"/>
      <c r="M50" s="43"/>
    </row>
    <row r="51" spans="1:13">
      <c r="A51" s="41" t="s">
        <v>52</v>
      </c>
      <c r="B51" s="41" t="s">
        <v>56</v>
      </c>
      <c r="C51" s="42" t="s">
        <v>0</v>
      </c>
      <c r="D51" s="42" t="s">
        <v>57</v>
      </c>
      <c r="E51" s="42">
        <v>3</v>
      </c>
      <c r="F51" s="42">
        <v>1</v>
      </c>
      <c r="G51" s="42">
        <v>0</v>
      </c>
      <c r="H51" s="12" t="s">
        <v>727</v>
      </c>
      <c r="I51" s="12">
        <v>3</v>
      </c>
      <c r="J51" s="43"/>
      <c r="K51" s="12">
        <v>1</v>
      </c>
      <c r="L51" s="43"/>
      <c r="M51" s="43"/>
    </row>
    <row r="52" spans="1:13">
      <c r="A52" s="41" t="s">
        <v>52</v>
      </c>
      <c r="B52" s="41" t="s">
        <v>56</v>
      </c>
      <c r="C52" s="42" t="s">
        <v>0</v>
      </c>
      <c r="D52" s="42" t="s">
        <v>45</v>
      </c>
      <c r="E52" s="42">
        <v>3</v>
      </c>
      <c r="F52" s="42">
        <v>1</v>
      </c>
      <c r="G52" s="42">
        <v>0</v>
      </c>
      <c r="H52" s="12" t="s">
        <v>762</v>
      </c>
      <c r="I52" s="12">
        <v>1</v>
      </c>
      <c r="J52" s="43"/>
      <c r="K52" s="43"/>
      <c r="L52" s="12" t="s">
        <v>743</v>
      </c>
      <c r="M52" s="13" t="s">
        <v>763</v>
      </c>
    </row>
    <row r="53" spans="1:13">
      <c r="H53" s="12" t="s">
        <v>764</v>
      </c>
      <c r="I53" s="12">
        <v>1</v>
      </c>
      <c r="J53" s="43"/>
      <c r="K53" s="43"/>
      <c r="L53" s="12" t="s">
        <v>743</v>
      </c>
      <c r="M53" s="13" t="s">
        <v>765</v>
      </c>
    </row>
    <row r="54" spans="1:13">
      <c r="H54" s="12" t="s">
        <v>4495</v>
      </c>
      <c r="I54" s="12">
        <v>1</v>
      </c>
      <c r="J54" s="43"/>
      <c r="K54" s="43"/>
      <c r="L54" s="43" t="s">
        <v>4456</v>
      </c>
      <c r="M54" s="44" t="s">
        <v>4496</v>
      </c>
    </row>
    <row r="55" spans="1:13">
      <c r="H55" s="12" t="s">
        <v>766</v>
      </c>
      <c r="I55" s="12">
        <v>1</v>
      </c>
      <c r="J55" s="43"/>
      <c r="K55" s="43"/>
      <c r="L55" s="43" t="s">
        <v>4456</v>
      </c>
      <c r="M55" s="13" t="s">
        <v>767</v>
      </c>
    </row>
    <row r="56" spans="1:13">
      <c r="H56" s="12" t="s">
        <v>4905</v>
      </c>
      <c r="I56" s="12">
        <v>1</v>
      </c>
      <c r="J56" s="43"/>
      <c r="K56" s="43"/>
      <c r="L56" s="12" t="s">
        <v>743</v>
      </c>
      <c r="M56" s="44" t="s">
        <v>4906</v>
      </c>
    </row>
    <row r="57" spans="1:13">
      <c r="H57" s="12" t="s">
        <v>4907</v>
      </c>
      <c r="I57" s="12">
        <v>1</v>
      </c>
      <c r="J57" s="43"/>
      <c r="K57" s="43"/>
      <c r="L57" s="12" t="s">
        <v>743</v>
      </c>
      <c r="M57" s="44" t="s">
        <v>4908</v>
      </c>
    </row>
    <row r="58" spans="1:13">
      <c r="H58" s="12" t="s">
        <v>727</v>
      </c>
      <c r="I58" s="12">
        <v>4</v>
      </c>
      <c r="J58" s="43"/>
      <c r="K58" s="43"/>
      <c r="L58" s="43"/>
      <c r="M58" s="43"/>
    </row>
    <row r="60" spans="1:13">
      <c r="A60" s="52" t="s">
        <v>58</v>
      </c>
      <c r="B60" s="41" t="s">
        <v>61</v>
      </c>
      <c r="C60" s="42" t="s">
        <v>0</v>
      </c>
      <c r="D60" s="42" t="s">
        <v>37</v>
      </c>
      <c r="E60" s="42">
        <v>1</v>
      </c>
      <c r="F60" s="42">
        <v>2</v>
      </c>
      <c r="G60" s="42">
        <v>6</v>
      </c>
      <c r="H60" s="12" t="s">
        <v>768</v>
      </c>
      <c r="I60" s="12">
        <v>2</v>
      </c>
      <c r="J60" s="43"/>
      <c r="K60" s="43"/>
      <c r="L60" s="43"/>
      <c r="M60" s="43"/>
    </row>
    <row r="61" spans="1:13">
      <c r="A61" s="41" t="s">
        <v>58</v>
      </c>
      <c r="B61" s="41" t="s">
        <v>62</v>
      </c>
      <c r="C61" s="42" t="s">
        <v>0</v>
      </c>
      <c r="D61" s="42" t="s">
        <v>39</v>
      </c>
      <c r="E61" s="42">
        <v>1</v>
      </c>
      <c r="F61" s="42">
        <v>2</v>
      </c>
      <c r="G61" s="42">
        <v>10</v>
      </c>
      <c r="H61" s="12" t="s">
        <v>769</v>
      </c>
      <c r="I61" s="12">
        <v>3</v>
      </c>
      <c r="J61" s="43"/>
      <c r="K61" s="43"/>
      <c r="L61" s="43"/>
      <c r="M61" s="43"/>
    </row>
    <row r="62" spans="1:13">
      <c r="H62" s="12" t="s">
        <v>770</v>
      </c>
      <c r="I62" s="12">
        <v>1</v>
      </c>
      <c r="J62" s="43"/>
      <c r="K62" s="43"/>
      <c r="L62" s="43"/>
      <c r="M62" s="43"/>
    </row>
    <row r="63" spans="1:13">
      <c r="H63" s="12" t="s">
        <v>727</v>
      </c>
      <c r="I63" s="12">
        <v>6</v>
      </c>
      <c r="J63" s="43"/>
      <c r="K63" s="43"/>
      <c r="L63" s="43"/>
      <c r="M63" s="43"/>
    </row>
    <row r="64" spans="1:13">
      <c r="H64" s="12" t="s">
        <v>4499</v>
      </c>
      <c r="I64" s="12">
        <v>1</v>
      </c>
      <c r="L64" s="43" t="s">
        <v>4456</v>
      </c>
      <c r="M64" s="44" t="s">
        <v>4500</v>
      </c>
    </row>
    <row r="65" spans="1:13">
      <c r="H65" s="12" t="s">
        <v>4497</v>
      </c>
      <c r="I65" s="12">
        <v>1</v>
      </c>
      <c r="J65" s="43"/>
      <c r="K65" s="43"/>
      <c r="L65" s="43" t="s">
        <v>4456</v>
      </c>
      <c r="M65" s="44" t="s">
        <v>4498</v>
      </c>
    </row>
    <row r="66" spans="1:13">
      <c r="H66" s="12" t="s">
        <v>771</v>
      </c>
      <c r="I66" s="12">
        <v>1</v>
      </c>
      <c r="J66" s="43"/>
      <c r="K66" s="43"/>
      <c r="L66" s="43" t="s">
        <v>4456</v>
      </c>
      <c r="M66" s="12" t="s">
        <v>772</v>
      </c>
    </row>
    <row r="67" spans="1:13">
      <c r="H67" s="12" t="s">
        <v>773</v>
      </c>
      <c r="I67" s="12">
        <v>1</v>
      </c>
      <c r="J67" s="43"/>
      <c r="K67" s="43"/>
      <c r="L67" s="12" t="s">
        <v>743</v>
      </c>
      <c r="M67" s="13" t="s">
        <v>774</v>
      </c>
    </row>
    <row r="68" spans="1:13">
      <c r="H68" s="12" t="s">
        <v>775</v>
      </c>
      <c r="I68" s="12">
        <v>1</v>
      </c>
      <c r="J68" s="43"/>
      <c r="K68" s="43"/>
      <c r="L68" s="12" t="s">
        <v>743</v>
      </c>
      <c r="M68" s="13" t="s">
        <v>776</v>
      </c>
    </row>
    <row r="69" spans="1:13">
      <c r="H69" s="12" t="s">
        <v>727</v>
      </c>
      <c r="I69" s="12">
        <v>5</v>
      </c>
      <c r="J69" s="43"/>
      <c r="K69" s="43"/>
      <c r="L69" s="43"/>
      <c r="M69" s="43"/>
    </row>
    <row r="71" spans="1:13">
      <c r="A71" s="41" t="s">
        <v>64</v>
      </c>
      <c r="B71" s="41" t="s">
        <v>65</v>
      </c>
      <c r="C71" s="42" t="s">
        <v>0</v>
      </c>
      <c r="D71" s="42" t="s">
        <v>60</v>
      </c>
      <c r="E71" s="42">
        <v>1</v>
      </c>
      <c r="F71" s="42">
        <v>2</v>
      </c>
      <c r="G71" s="42">
        <v>0</v>
      </c>
      <c r="H71" s="12" t="s">
        <v>777</v>
      </c>
      <c r="I71" s="12">
        <v>2</v>
      </c>
      <c r="J71" s="43"/>
      <c r="K71" s="43"/>
      <c r="L71" s="43"/>
      <c r="M71" s="43"/>
    </row>
    <row r="72" spans="1:13">
      <c r="A72" s="41" t="s">
        <v>64</v>
      </c>
      <c r="B72" s="41" t="s">
        <v>65</v>
      </c>
      <c r="C72" s="42" t="s">
        <v>0</v>
      </c>
      <c r="D72" s="42" t="s">
        <v>60</v>
      </c>
      <c r="E72" s="42">
        <v>2</v>
      </c>
      <c r="F72" s="42">
        <v>2</v>
      </c>
      <c r="G72" s="42">
        <v>0</v>
      </c>
      <c r="H72" s="12" t="s">
        <v>778</v>
      </c>
      <c r="I72" s="43"/>
      <c r="J72" s="12">
        <v>1</v>
      </c>
      <c r="K72" s="43"/>
      <c r="L72" s="43"/>
      <c r="M72" s="43"/>
    </row>
    <row r="73" spans="1:13">
      <c r="H73" s="12" t="s">
        <v>779</v>
      </c>
      <c r="I73" s="12">
        <v>18</v>
      </c>
      <c r="J73" s="43"/>
      <c r="K73" s="43"/>
      <c r="L73" s="43"/>
      <c r="M73" s="43"/>
    </row>
    <row r="74" spans="1:13">
      <c r="H74" s="12" t="s">
        <v>780</v>
      </c>
      <c r="I74" s="12">
        <v>5</v>
      </c>
      <c r="J74" s="43"/>
      <c r="K74" s="43"/>
      <c r="L74" s="43"/>
      <c r="M74" s="43"/>
    </row>
    <row r="75" spans="1:13">
      <c r="H75" s="12" t="s">
        <v>727</v>
      </c>
      <c r="I75" s="12">
        <v>25</v>
      </c>
      <c r="J75" s="43"/>
      <c r="K75" s="43"/>
      <c r="L75" s="43"/>
      <c r="M75" s="43"/>
    </row>
    <row r="76" spans="1:13">
      <c r="H76" s="12" t="s">
        <v>4501</v>
      </c>
      <c r="I76" s="12">
        <v>1</v>
      </c>
      <c r="J76" s="43"/>
      <c r="K76" s="43"/>
      <c r="L76" s="43" t="s">
        <v>4456</v>
      </c>
      <c r="M76" s="68" t="s">
        <v>4502</v>
      </c>
    </row>
    <row r="77" spans="1:13">
      <c r="H77" s="12" t="s">
        <v>781</v>
      </c>
      <c r="I77" s="12">
        <v>1</v>
      </c>
      <c r="J77" s="43"/>
      <c r="K77" s="43"/>
      <c r="L77" s="43" t="s">
        <v>4456</v>
      </c>
      <c r="M77" s="13" t="s">
        <v>782</v>
      </c>
    </row>
    <row r="78" spans="1:13">
      <c r="H78" s="12" t="s">
        <v>783</v>
      </c>
      <c r="I78" s="12">
        <v>1</v>
      </c>
      <c r="J78" s="43"/>
      <c r="K78" s="43"/>
      <c r="L78" s="43" t="s">
        <v>4456</v>
      </c>
      <c r="M78" s="13" t="s">
        <v>784</v>
      </c>
    </row>
    <row r="79" spans="1:13">
      <c r="H79" s="12" t="s">
        <v>785</v>
      </c>
      <c r="I79" s="12">
        <v>1</v>
      </c>
      <c r="J79" s="43"/>
      <c r="K79" s="43"/>
      <c r="L79" s="12" t="s">
        <v>743</v>
      </c>
      <c r="M79" s="13" t="s">
        <v>786</v>
      </c>
    </row>
    <row r="80" spans="1:13">
      <c r="H80" s="12" t="s">
        <v>727</v>
      </c>
      <c r="I80" s="12">
        <v>4</v>
      </c>
      <c r="J80" s="43"/>
      <c r="K80" s="43"/>
      <c r="L80" s="43"/>
      <c r="M80" s="43"/>
    </row>
    <row r="82" spans="1:9">
      <c r="A82" s="41" t="s">
        <v>66</v>
      </c>
      <c r="B82" s="41" t="s">
        <v>67</v>
      </c>
      <c r="C82" s="42" t="s">
        <v>68</v>
      </c>
      <c r="D82" s="42" t="s">
        <v>69</v>
      </c>
      <c r="E82" s="42">
        <v>3</v>
      </c>
      <c r="F82" s="42">
        <v>2</v>
      </c>
      <c r="G82" s="42">
        <v>21</v>
      </c>
      <c r="H82" s="12" t="s">
        <v>787</v>
      </c>
      <c r="I82" s="12">
        <v>2</v>
      </c>
    </row>
    <row r="83" spans="1:9">
      <c r="A83" s="41" t="s">
        <v>66</v>
      </c>
      <c r="B83" s="41" t="s">
        <v>67</v>
      </c>
      <c r="C83" s="42" t="s">
        <v>68</v>
      </c>
      <c r="D83" s="42" t="s">
        <v>70</v>
      </c>
      <c r="E83" s="42">
        <v>3</v>
      </c>
      <c r="F83" s="42">
        <v>2</v>
      </c>
      <c r="G83" s="42">
        <v>23</v>
      </c>
      <c r="H83" s="12" t="s">
        <v>788</v>
      </c>
      <c r="I83" s="12">
        <v>12</v>
      </c>
    </row>
    <row r="84" spans="1:9">
      <c r="A84" s="41" t="s">
        <v>66</v>
      </c>
      <c r="B84" s="41" t="s">
        <v>67</v>
      </c>
      <c r="C84" s="42" t="s">
        <v>68</v>
      </c>
      <c r="D84" s="42" t="s">
        <v>71</v>
      </c>
      <c r="E84" s="42">
        <v>4</v>
      </c>
      <c r="F84" s="42">
        <v>2</v>
      </c>
      <c r="G84" s="42">
        <v>27</v>
      </c>
      <c r="H84" s="12" t="s">
        <v>725</v>
      </c>
      <c r="I84" s="12">
        <v>10</v>
      </c>
    </row>
    <row r="85" spans="1:9">
      <c r="A85" s="41" t="s">
        <v>66</v>
      </c>
      <c r="B85" s="41" t="s">
        <v>72</v>
      </c>
      <c r="C85" s="42" t="s">
        <v>0</v>
      </c>
      <c r="D85" s="42" t="s">
        <v>57</v>
      </c>
      <c r="E85" s="42">
        <v>3</v>
      </c>
      <c r="F85" s="42">
        <v>1</v>
      </c>
      <c r="G85" s="42">
        <v>28</v>
      </c>
      <c r="H85" s="12" t="s">
        <v>789</v>
      </c>
      <c r="I85" s="12">
        <v>1</v>
      </c>
    </row>
    <row r="86" spans="1:9">
      <c r="A86" s="41" t="s">
        <v>66</v>
      </c>
      <c r="B86" s="41" t="s">
        <v>72</v>
      </c>
      <c r="C86" s="42" t="s">
        <v>0</v>
      </c>
      <c r="D86" s="42" t="s">
        <v>73</v>
      </c>
      <c r="E86" s="42">
        <v>3</v>
      </c>
      <c r="F86" s="42">
        <v>1</v>
      </c>
      <c r="G86" s="42">
        <v>23</v>
      </c>
      <c r="H86" s="12" t="s">
        <v>790</v>
      </c>
      <c r="I86" s="12">
        <v>3</v>
      </c>
    </row>
    <row r="87" spans="1:9">
      <c r="A87" s="41" t="s">
        <v>66</v>
      </c>
      <c r="B87" s="41" t="s">
        <v>74</v>
      </c>
      <c r="C87" s="42" t="s">
        <v>0</v>
      </c>
      <c r="D87" s="42" t="s">
        <v>51</v>
      </c>
      <c r="E87" s="42">
        <v>3</v>
      </c>
      <c r="F87" s="42">
        <v>2</v>
      </c>
      <c r="G87" s="42">
        <v>16</v>
      </c>
      <c r="H87" s="12" t="s">
        <v>726</v>
      </c>
      <c r="I87" s="12">
        <v>1</v>
      </c>
    </row>
    <row r="88" spans="1:9">
      <c r="A88" s="41" t="s">
        <v>66</v>
      </c>
      <c r="B88" s="41" t="s">
        <v>75</v>
      </c>
      <c r="C88" s="42" t="s">
        <v>76</v>
      </c>
      <c r="D88" s="42" t="s">
        <v>77</v>
      </c>
      <c r="E88" s="42">
        <v>4</v>
      </c>
      <c r="F88" s="42">
        <v>1</v>
      </c>
      <c r="G88" s="42">
        <v>0</v>
      </c>
      <c r="H88" s="12" t="s">
        <v>791</v>
      </c>
      <c r="I88" s="12">
        <v>3</v>
      </c>
    </row>
    <row r="89" spans="1:9">
      <c r="A89" s="41" t="s">
        <v>66</v>
      </c>
      <c r="B89" s="41" t="s">
        <v>78</v>
      </c>
      <c r="C89" s="42" t="s">
        <v>79</v>
      </c>
      <c r="D89" s="42" t="s">
        <v>80</v>
      </c>
      <c r="E89" s="42">
        <v>3</v>
      </c>
      <c r="F89" s="42">
        <v>1</v>
      </c>
      <c r="G89" s="42">
        <v>67</v>
      </c>
      <c r="H89" s="12" t="s">
        <v>792</v>
      </c>
      <c r="I89" s="12">
        <v>10</v>
      </c>
    </row>
    <row r="90" spans="1:9">
      <c r="A90" s="41" t="s">
        <v>66</v>
      </c>
      <c r="B90" s="41" t="s">
        <v>53</v>
      </c>
      <c r="C90" s="42" t="s">
        <v>79</v>
      </c>
      <c r="D90" s="42" t="s">
        <v>81</v>
      </c>
      <c r="E90" s="42">
        <v>4</v>
      </c>
      <c r="F90" s="42">
        <v>1</v>
      </c>
      <c r="G90" s="42">
        <v>12</v>
      </c>
      <c r="H90" s="12" t="s">
        <v>793</v>
      </c>
      <c r="I90" s="12">
        <v>1</v>
      </c>
    </row>
    <row r="91" spans="1:9">
      <c r="H91" s="12" t="s">
        <v>794</v>
      </c>
      <c r="I91" s="12">
        <v>1</v>
      </c>
    </row>
    <row r="92" spans="1:9">
      <c r="H92" s="12" t="s">
        <v>795</v>
      </c>
      <c r="I92" s="12">
        <v>1</v>
      </c>
    </row>
    <row r="93" spans="1:9">
      <c r="H93" s="12" t="s">
        <v>796</v>
      </c>
      <c r="I93" s="12">
        <v>1</v>
      </c>
    </row>
    <row r="94" spans="1:9">
      <c r="H94" s="12" t="s">
        <v>797</v>
      </c>
      <c r="I94" s="12">
        <v>2</v>
      </c>
    </row>
    <row r="95" spans="1:9">
      <c r="H95" s="12" t="s">
        <v>798</v>
      </c>
      <c r="I95" s="12">
        <v>1</v>
      </c>
    </row>
    <row r="96" spans="1:9">
      <c r="H96" s="12" t="s">
        <v>799</v>
      </c>
      <c r="I96" s="12">
        <v>4</v>
      </c>
    </row>
    <row r="97" spans="8:13">
      <c r="H97" s="12" t="s">
        <v>800</v>
      </c>
      <c r="I97" s="12">
        <v>2</v>
      </c>
      <c r="J97" s="43"/>
      <c r="K97" s="43"/>
      <c r="L97" s="43"/>
      <c r="M97" s="43"/>
    </row>
    <row r="98" spans="8:13">
      <c r="H98" s="12" t="s">
        <v>801</v>
      </c>
      <c r="I98" s="12">
        <v>1</v>
      </c>
      <c r="J98" s="43"/>
      <c r="K98" s="43"/>
      <c r="L98" s="43"/>
      <c r="M98" s="43"/>
    </row>
    <row r="99" spans="8:13">
      <c r="H99" s="12" t="s">
        <v>727</v>
      </c>
      <c r="I99" s="12">
        <v>56</v>
      </c>
      <c r="J99" s="43"/>
      <c r="K99" s="43"/>
      <c r="L99" s="43"/>
      <c r="M99" s="43"/>
    </row>
    <row r="100" spans="8:13">
      <c r="H100" s="12" t="s">
        <v>4505</v>
      </c>
      <c r="I100" s="12">
        <v>1</v>
      </c>
      <c r="J100" s="43"/>
      <c r="K100" s="43"/>
      <c r="L100" s="43" t="s">
        <v>4456</v>
      </c>
      <c r="M100" s="44" t="s">
        <v>4506</v>
      </c>
    </row>
    <row r="101" spans="8:13">
      <c r="H101" s="12" t="s">
        <v>4503</v>
      </c>
      <c r="I101" s="12">
        <v>1</v>
      </c>
      <c r="J101" s="43"/>
      <c r="K101" s="43"/>
      <c r="L101" s="43" t="s">
        <v>4456</v>
      </c>
      <c r="M101" s="44" t="s">
        <v>4504</v>
      </c>
    </row>
    <row r="102" spans="8:13">
      <c r="H102" s="12" t="s">
        <v>802</v>
      </c>
      <c r="I102" s="12">
        <v>1</v>
      </c>
      <c r="J102" s="43"/>
      <c r="K102" s="43"/>
      <c r="L102" s="43" t="s">
        <v>4456</v>
      </c>
      <c r="M102" s="12" t="s">
        <v>803</v>
      </c>
    </row>
    <row r="103" spans="8:13">
      <c r="H103" s="12" t="s">
        <v>804</v>
      </c>
      <c r="I103" s="12">
        <v>1</v>
      </c>
      <c r="J103" s="43"/>
      <c r="K103" s="43"/>
      <c r="L103" s="43" t="s">
        <v>4456</v>
      </c>
      <c r="M103" s="12" t="s">
        <v>805</v>
      </c>
    </row>
    <row r="104" spans="8:13">
      <c r="H104" s="12" t="s">
        <v>806</v>
      </c>
      <c r="I104" s="12">
        <v>1</v>
      </c>
      <c r="J104" s="43"/>
      <c r="K104" s="43"/>
      <c r="L104" s="43" t="s">
        <v>4456</v>
      </c>
      <c r="M104" s="12" t="s">
        <v>807</v>
      </c>
    </row>
    <row r="105" spans="8:13">
      <c r="H105" s="12" t="s">
        <v>808</v>
      </c>
      <c r="I105" s="12">
        <v>1</v>
      </c>
      <c r="J105" s="43"/>
      <c r="K105" s="43"/>
      <c r="L105" s="12" t="s">
        <v>743</v>
      </c>
      <c r="M105" s="13" t="s">
        <v>809</v>
      </c>
    </row>
    <row r="106" spans="8:13">
      <c r="H106" s="12" t="s">
        <v>810</v>
      </c>
      <c r="I106" s="12">
        <v>1</v>
      </c>
      <c r="J106" s="43"/>
      <c r="K106" s="43"/>
      <c r="L106" s="12" t="s">
        <v>743</v>
      </c>
      <c r="M106" s="13" t="s">
        <v>811</v>
      </c>
    </row>
    <row r="107" spans="8:13">
      <c r="H107" s="12" t="s">
        <v>812</v>
      </c>
      <c r="I107" s="12">
        <v>1</v>
      </c>
      <c r="J107" s="43"/>
      <c r="K107" s="43"/>
      <c r="L107" s="12" t="s">
        <v>743</v>
      </c>
      <c r="M107" s="13" t="s">
        <v>813</v>
      </c>
    </row>
    <row r="108" spans="8:13">
      <c r="H108" s="12" t="s">
        <v>814</v>
      </c>
      <c r="I108" s="12">
        <v>1</v>
      </c>
      <c r="J108" s="43"/>
      <c r="K108" s="43"/>
      <c r="L108" s="12" t="s">
        <v>743</v>
      </c>
      <c r="M108" s="13" t="s">
        <v>815</v>
      </c>
    </row>
    <row r="109" spans="8:13">
      <c r="H109" s="12" t="s">
        <v>816</v>
      </c>
      <c r="I109" s="12">
        <v>1</v>
      </c>
      <c r="J109" s="43"/>
      <c r="K109" s="43"/>
      <c r="L109" s="12" t="s">
        <v>743</v>
      </c>
      <c r="M109" s="13" t="s">
        <v>817</v>
      </c>
    </row>
    <row r="110" spans="8:13">
      <c r="H110" s="8" t="s">
        <v>818</v>
      </c>
      <c r="I110" s="12">
        <v>1</v>
      </c>
      <c r="J110" s="43"/>
      <c r="K110" s="43"/>
      <c r="L110" s="12" t="s">
        <v>743</v>
      </c>
      <c r="M110" s="13" t="s">
        <v>776</v>
      </c>
    </row>
    <row r="111" spans="8:13">
      <c r="H111" s="12" t="s">
        <v>819</v>
      </c>
      <c r="I111" s="12">
        <v>1</v>
      </c>
      <c r="J111" s="43"/>
      <c r="K111" s="43"/>
      <c r="L111" s="12" t="s">
        <v>743</v>
      </c>
      <c r="M111" s="13" t="s">
        <v>820</v>
      </c>
    </row>
    <row r="112" spans="8:13">
      <c r="H112" s="12" t="s">
        <v>821</v>
      </c>
      <c r="I112" s="12">
        <v>1</v>
      </c>
      <c r="J112" s="43"/>
      <c r="K112" s="43"/>
      <c r="L112" s="12" t="s">
        <v>743</v>
      </c>
      <c r="M112" s="13" t="s">
        <v>822</v>
      </c>
    </row>
    <row r="113" spans="1:13">
      <c r="H113" s="12" t="s">
        <v>823</v>
      </c>
      <c r="I113" s="12">
        <v>1</v>
      </c>
      <c r="J113" s="43"/>
      <c r="K113" s="43"/>
      <c r="L113" s="12" t="s">
        <v>743</v>
      </c>
      <c r="M113" s="13" t="s">
        <v>824</v>
      </c>
    </row>
    <row r="114" spans="1:13">
      <c r="H114" s="12" t="s">
        <v>825</v>
      </c>
      <c r="I114" s="12">
        <v>1</v>
      </c>
      <c r="J114" s="43"/>
      <c r="K114" s="43"/>
      <c r="L114" s="12" t="s">
        <v>743</v>
      </c>
      <c r="M114" s="13" t="s">
        <v>826</v>
      </c>
    </row>
    <row r="115" spans="1:13">
      <c r="H115" s="12" t="s">
        <v>827</v>
      </c>
      <c r="I115" s="12">
        <v>1</v>
      </c>
      <c r="J115" s="43"/>
      <c r="K115" s="43"/>
      <c r="L115" s="12" t="s">
        <v>743</v>
      </c>
      <c r="M115" s="13" t="s">
        <v>828</v>
      </c>
    </row>
    <row r="116" spans="1:13">
      <c r="H116" s="12" t="s">
        <v>819</v>
      </c>
      <c r="I116" s="12">
        <v>1</v>
      </c>
      <c r="J116" s="43"/>
      <c r="K116" s="43"/>
      <c r="L116" s="12" t="s">
        <v>743</v>
      </c>
      <c r="M116" s="13" t="s">
        <v>820</v>
      </c>
    </row>
    <row r="117" spans="1:13">
      <c r="H117" s="12" t="s">
        <v>727</v>
      </c>
      <c r="I117" s="12">
        <v>17</v>
      </c>
      <c r="J117" s="43"/>
      <c r="K117" s="43"/>
      <c r="L117" s="43"/>
      <c r="M117" s="43"/>
    </row>
    <row r="119" spans="1:13">
      <c r="A119" s="41" t="s">
        <v>82</v>
      </c>
      <c r="B119" s="41" t="s">
        <v>83</v>
      </c>
      <c r="C119" s="42" t="s">
        <v>79</v>
      </c>
      <c r="D119" s="42" t="s">
        <v>84</v>
      </c>
      <c r="E119" s="42">
        <v>1</v>
      </c>
      <c r="F119" s="42">
        <v>1</v>
      </c>
      <c r="G119" s="42">
        <v>19</v>
      </c>
      <c r="H119" s="12" t="s">
        <v>829</v>
      </c>
      <c r="I119" s="12">
        <v>5</v>
      </c>
      <c r="J119" s="43"/>
      <c r="K119" s="43"/>
      <c r="L119" s="43"/>
      <c r="M119" s="43"/>
    </row>
    <row r="120" spans="1:13">
      <c r="H120" s="12" t="s">
        <v>830</v>
      </c>
      <c r="I120" s="12">
        <v>1</v>
      </c>
      <c r="J120" s="43"/>
      <c r="K120" s="43"/>
      <c r="L120" s="43"/>
      <c r="M120" s="43"/>
    </row>
    <row r="121" spans="1:13">
      <c r="H121" s="12" t="s">
        <v>831</v>
      </c>
      <c r="I121" s="43"/>
      <c r="J121" s="43"/>
      <c r="K121" s="12">
        <v>12</v>
      </c>
      <c r="L121" s="43"/>
      <c r="M121" s="43"/>
    </row>
    <row r="122" spans="1:13">
      <c r="H122" s="12" t="s">
        <v>727</v>
      </c>
      <c r="I122" s="12">
        <v>6</v>
      </c>
      <c r="J122" s="43"/>
      <c r="K122" s="12">
        <v>12</v>
      </c>
      <c r="L122" s="43"/>
      <c r="M122" s="43"/>
    </row>
    <row r="123" spans="1:13">
      <c r="H123" s="12" t="s">
        <v>4511</v>
      </c>
      <c r="I123" s="12">
        <v>1</v>
      </c>
      <c r="J123" s="43"/>
      <c r="K123" s="43"/>
      <c r="L123" s="43" t="s">
        <v>4456</v>
      </c>
      <c r="M123" s="44" t="s">
        <v>4512</v>
      </c>
    </row>
    <row r="124" spans="1:13">
      <c r="H124" s="12" t="s">
        <v>4507</v>
      </c>
      <c r="I124" s="12">
        <v>1</v>
      </c>
      <c r="J124" s="43"/>
      <c r="K124" s="43"/>
      <c r="L124" s="43" t="s">
        <v>4456</v>
      </c>
      <c r="M124" s="44" t="s">
        <v>4508</v>
      </c>
    </row>
    <row r="125" spans="1:13">
      <c r="H125" s="12" t="s">
        <v>4509</v>
      </c>
      <c r="I125" s="12">
        <v>1</v>
      </c>
      <c r="J125" s="43"/>
      <c r="K125" s="43"/>
      <c r="L125" s="43" t="s">
        <v>4456</v>
      </c>
      <c r="M125" s="44" t="s">
        <v>4510</v>
      </c>
    </row>
    <row r="126" spans="1:13">
      <c r="H126" s="12" t="s">
        <v>727</v>
      </c>
      <c r="I126" s="12">
        <v>3</v>
      </c>
      <c r="J126" s="43"/>
      <c r="K126" s="43"/>
      <c r="L126" s="43"/>
      <c r="M126" s="13"/>
    </row>
    <row r="127" spans="1:13">
      <c r="J127" s="43"/>
      <c r="K127" s="43"/>
      <c r="L127" s="43"/>
      <c r="M127" s="13"/>
    </row>
    <row r="128" spans="1:13">
      <c r="A128" s="41" t="s">
        <v>85</v>
      </c>
      <c r="B128" s="41" t="s">
        <v>86</v>
      </c>
      <c r="C128" s="42" t="s">
        <v>0</v>
      </c>
      <c r="D128" s="42" t="s">
        <v>51</v>
      </c>
      <c r="E128" s="42">
        <v>4</v>
      </c>
      <c r="F128" s="42">
        <v>1</v>
      </c>
      <c r="G128" s="42">
        <v>44</v>
      </c>
      <c r="H128" s="12" t="s">
        <v>832</v>
      </c>
      <c r="I128" s="43"/>
      <c r="J128" s="12">
        <v>42</v>
      </c>
      <c r="K128" s="43"/>
      <c r="L128" s="43"/>
      <c r="M128" s="43"/>
    </row>
    <row r="129" spans="1:13">
      <c r="A129" s="41" t="s">
        <v>85</v>
      </c>
      <c r="B129" s="41" t="s">
        <v>87</v>
      </c>
      <c r="C129" s="42" t="s">
        <v>0</v>
      </c>
      <c r="D129" s="42" t="s">
        <v>88</v>
      </c>
      <c r="E129" s="42">
        <v>4</v>
      </c>
      <c r="F129" s="42">
        <v>2</v>
      </c>
      <c r="G129" s="42">
        <v>18</v>
      </c>
      <c r="H129" s="12" t="s">
        <v>833</v>
      </c>
      <c r="I129" s="12">
        <v>10</v>
      </c>
      <c r="J129" s="43"/>
      <c r="K129" s="43"/>
      <c r="L129" s="43"/>
      <c r="M129" s="43"/>
    </row>
    <row r="130" spans="1:13">
      <c r="A130" s="41" t="s">
        <v>89</v>
      </c>
      <c r="B130" s="41" t="s">
        <v>90</v>
      </c>
      <c r="C130" s="42" t="s">
        <v>79</v>
      </c>
      <c r="D130" s="42" t="s">
        <v>91</v>
      </c>
      <c r="E130" s="42">
        <v>1</v>
      </c>
      <c r="F130" s="42">
        <v>2</v>
      </c>
      <c r="G130" s="42">
        <v>0</v>
      </c>
      <c r="H130" s="12" t="s">
        <v>834</v>
      </c>
      <c r="I130" s="12">
        <v>3</v>
      </c>
      <c r="J130" s="43"/>
      <c r="K130" s="43"/>
      <c r="L130" s="43"/>
      <c r="M130" s="43"/>
    </row>
    <row r="131" spans="1:13">
      <c r="H131" s="12" t="s">
        <v>835</v>
      </c>
      <c r="I131" s="12">
        <v>3</v>
      </c>
      <c r="J131" s="43"/>
      <c r="K131" s="43"/>
      <c r="L131" s="43"/>
      <c r="M131" s="43"/>
    </row>
    <row r="132" spans="1:13">
      <c r="H132" s="12" t="s">
        <v>836</v>
      </c>
      <c r="I132" s="12">
        <v>1</v>
      </c>
      <c r="J132" s="43"/>
      <c r="K132" s="43"/>
      <c r="L132" s="43"/>
      <c r="M132" s="43"/>
    </row>
    <row r="133" spans="1:13">
      <c r="H133" s="12" t="s">
        <v>837</v>
      </c>
      <c r="I133" s="12">
        <v>2</v>
      </c>
      <c r="J133" s="43"/>
      <c r="K133" s="43"/>
      <c r="L133" s="43"/>
      <c r="M133" s="43"/>
    </row>
    <row r="134" spans="1:13">
      <c r="H134" s="12" t="s">
        <v>727</v>
      </c>
      <c r="I134" s="12">
        <v>19</v>
      </c>
      <c r="J134" s="12">
        <v>42</v>
      </c>
      <c r="K134" s="43"/>
      <c r="L134" s="43"/>
      <c r="M134" s="43"/>
    </row>
    <row r="135" spans="1:13">
      <c r="H135" s="12" t="s">
        <v>4513</v>
      </c>
      <c r="I135" s="12">
        <v>1</v>
      </c>
      <c r="J135" s="43"/>
      <c r="K135" s="43"/>
      <c r="L135" s="43" t="s">
        <v>4456</v>
      </c>
      <c r="M135" s="44" t="s">
        <v>4514</v>
      </c>
    </row>
    <row r="136" spans="1:13">
      <c r="H136" s="12" t="s">
        <v>4515</v>
      </c>
      <c r="I136" s="12">
        <v>1</v>
      </c>
      <c r="J136" s="43"/>
      <c r="K136" s="43"/>
      <c r="L136" s="43" t="s">
        <v>4456</v>
      </c>
      <c r="M136" s="44" t="s">
        <v>4516</v>
      </c>
    </row>
    <row r="137" spans="1:13">
      <c r="H137" s="12" t="s">
        <v>838</v>
      </c>
      <c r="I137" s="12">
        <v>1</v>
      </c>
      <c r="J137" s="43"/>
      <c r="K137" s="43"/>
      <c r="L137" s="43" t="s">
        <v>4456</v>
      </c>
      <c r="M137" s="12" t="s">
        <v>839</v>
      </c>
    </row>
    <row r="138" spans="1:13">
      <c r="H138" s="12" t="s">
        <v>840</v>
      </c>
      <c r="I138" s="12">
        <v>1</v>
      </c>
      <c r="J138" s="43"/>
      <c r="K138" s="43"/>
      <c r="L138" s="43" t="s">
        <v>4456</v>
      </c>
      <c r="M138" s="12" t="s">
        <v>841</v>
      </c>
    </row>
    <row r="139" spans="1:13">
      <c r="H139" s="12" t="s">
        <v>842</v>
      </c>
      <c r="I139" s="12">
        <v>1</v>
      </c>
      <c r="J139" s="43"/>
      <c r="K139" s="43"/>
      <c r="L139" s="12" t="s">
        <v>743</v>
      </c>
      <c r="M139" s="13" t="s">
        <v>843</v>
      </c>
    </row>
    <row r="140" spans="1:13">
      <c r="H140" s="12" t="s">
        <v>844</v>
      </c>
      <c r="I140" s="12">
        <v>1</v>
      </c>
      <c r="J140" s="43"/>
      <c r="K140" s="43"/>
      <c r="L140" s="12" t="s">
        <v>743</v>
      </c>
      <c r="M140" s="13" t="s">
        <v>845</v>
      </c>
    </row>
    <row r="141" spans="1:13">
      <c r="H141" s="12" t="s">
        <v>846</v>
      </c>
      <c r="I141" s="12">
        <v>1</v>
      </c>
      <c r="J141" s="43"/>
      <c r="K141" s="43"/>
      <c r="L141" s="12" t="s">
        <v>743</v>
      </c>
      <c r="M141" s="13" t="s">
        <v>847</v>
      </c>
    </row>
    <row r="142" spans="1:13">
      <c r="H142" s="12" t="s">
        <v>727</v>
      </c>
      <c r="I142" s="12">
        <v>7</v>
      </c>
      <c r="J142" s="43"/>
      <c r="K142" s="43"/>
      <c r="L142" s="43"/>
      <c r="M142" s="43"/>
    </row>
    <row r="144" spans="1:13">
      <c r="A144" s="41" t="s">
        <v>92</v>
      </c>
      <c r="B144" s="41" t="s">
        <v>93</v>
      </c>
      <c r="C144" s="42" t="s">
        <v>0</v>
      </c>
      <c r="D144" s="42" t="s">
        <v>88</v>
      </c>
      <c r="E144" s="42">
        <v>4</v>
      </c>
      <c r="F144" s="42">
        <v>2</v>
      </c>
      <c r="G144" s="42">
        <v>0</v>
      </c>
      <c r="H144" s="12" t="s">
        <v>769</v>
      </c>
      <c r="I144" s="12">
        <v>3</v>
      </c>
      <c r="J144" s="43"/>
      <c r="K144" s="43"/>
      <c r="L144" s="43"/>
      <c r="M144" s="43"/>
    </row>
    <row r="145" spans="1:13">
      <c r="H145" s="12" t="s">
        <v>768</v>
      </c>
      <c r="I145" s="12">
        <v>2</v>
      </c>
      <c r="J145" s="43"/>
      <c r="K145" s="43"/>
      <c r="L145" s="43"/>
      <c r="M145" s="43"/>
    </row>
    <row r="146" spans="1:13">
      <c r="H146" s="12" t="s">
        <v>727</v>
      </c>
      <c r="I146" s="12">
        <v>5</v>
      </c>
      <c r="J146" s="43"/>
      <c r="K146" s="43"/>
      <c r="L146" s="43"/>
      <c r="M146" s="43"/>
    </row>
    <row r="147" spans="1:13">
      <c r="H147" s="12" t="s">
        <v>4497</v>
      </c>
      <c r="I147" s="12">
        <v>1</v>
      </c>
      <c r="J147" s="43"/>
      <c r="K147" s="43"/>
      <c r="L147" s="43" t="s">
        <v>4456</v>
      </c>
      <c r="M147" s="44" t="s">
        <v>4498</v>
      </c>
    </row>
    <row r="148" spans="1:13">
      <c r="H148" s="12" t="s">
        <v>4499</v>
      </c>
      <c r="I148" s="12">
        <v>1</v>
      </c>
      <c r="L148" s="43" t="s">
        <v>4456</v>
      </c>
      <c r="M148" s="44" t="s">
        <v>4500</v>
      </c>
    </row>
    <row r="149" spans="1:13">
      <c r="H149" s="12" t="s">
        <v>773</v>
      </c>
      <c r="I149" s="12">
        <v>1</v>
      </c>
      <c r="J149" s="43"/>
      <c r="K149" s="43"/>
      <c r="L149" s="12" t="s">
        <v>743</v>
      </c>
      <c r="M149" s="13" t="s">
        <v>774</v>
      </c>
    </row>
    <row r="150" spans="1:13">
      <c r="H150" s="12" t="s">
        <v>775</v>
      </c>
      <c r="I150" s="12">
        <v>1</v>
      </c>
      <c r="J150" s="43"/>
      <c r="K150" s="43"/>
      <c r="L150" s="12" t="s">
        <v>743</v>
      </c>
      <c r="M150" s="13" t="s">
        <v>776</v>
      </c>
    </row>
    <row r="151" spans="1:13">
      <c r="H151" s="12" t="s">
        <v>727</v>
      </c>
      <c r="I151" s="12">
        <v>4</v>
      </c>
      <c r="J151" s="43"/>
      <c r="K151" s="43"/>
      <c r="L151" s="43"/>
      <c r="M151" s="43"/>
    </row>
    <row r="153" spans="1:13">
      <c r="A153" s="41" t="s">
        <v>94</v>
      </c>
      <c r="B153" s="41" t="s">
        <v>50</v>
      </c>
      <c r="C153" s="42" t="s">
        <v>0</v>
      </c>
      <c r="D153" s="42" t="s">
        <v>95</v>
      </c>
      <c r="E153" s="42">
        <v>1</v>
      </c>
      <c r="F153" s="42">
        <v>2</v>
      </c>
      <c r="G153" s="42">
        <v>9</v>
      </c>
      <c r="H153" s="12" t="s">
        <v>848</v>
      </c>
      <c r="I153" s="12">
        <v>1</v>
      </c>
      <c r="J153" s="43"/>
      <c r="K153" s="43"/>
      <c r="L153" s="43"/>
      <c r="M153" s="43"/>
    </row>
    <row r="154" spans="1:13">
      <c r="H154" s="12" t="s">
        <v>849</v>
      </c>
      <c r="I154" s="43"/>
      <c r="J154" s="43"/>
      <c r="K154" s="12">
        <v>12</v>
      </c>
      <c r="L154" s="43"/>
      <c r="M154" s="43"/>
    </row>
    <row r="155" spans="1:13">
      <c r="H155" s="12" t="s">
        <v>850</v>
      </c>
      <c r="I155" s="12">
        <v>3</v>
      </c>
      <c r="J155" s="43"/>
      <c r="K155" s="43"/>
      <c r="L155" s="43"/>
      <c r="M155" s="43"/>
    </row>
    <row r="156" spans="1:13">
      <c r="H156" s="12" t="s">
        <v>727</v>
      </c>
      <c r="I156" s="12">
        <v>4</v>
      </c>
      <c r="J156" s="43"/>
      <c r="K156" s="12">
        <v>12</v>
      </c>
      <c r="L156" s="43"/>
      <c r="M156" s="43"/>
    </row>
    <row r="157" spans="1:13">
      <c r="H157" s="12" t="s">
        <v>4511</v>
      </c>
      <c r="I157" s="12">
        <v>1</v>
      </c>
      <c r="J157" s="43"/>
      <c r="K157" s="43"/>
      <c r="L157" s="43" t="s">
        <v>4456</v>
      </c>
      <c r="M157" s="44" t="s">
        <v>4512</v>
      </c>
    </row>
    <row r="158" spans="1:13">
      <c r="H158" s="12" t="s">
        <v>4517</v>
      </c>
      <c r="I158" s="12">
        <v>1</v>
      </c>
      <c r="J158" s="43"/>
      <c r="K158" s="43"/>
      <c r="L158" s="43" t="s">
        <v>4456</v>
      </c>
      <c r="M158" s="44" t="s">
        <v>4518</v>
      </c>
    </row>
    <row r="159" spans="1:13">
      <c r="H159" s="12" t="s">
        <v>851</v>
      </c>
      <c r="I159" s="12">
        <v>1</v>
      </c>
      <c r="J159" s="43"/>
      <c r="K159" s="43"/>
      <c r="L159" s="12" t="s">
        <v>743</v>
      </c>
      <c r="M159" s="13" t="s">
        <v>852</v>
      </c>
    </row>
    <row r="160" spans="1:13">
      <c r="H160" s="12" t="s">
        <v>727</v>
      </c>
      <c r="I160" s="12">
        <v>3</v>
      </c>
      <c r="J160" s="43"/>
      <c r="K160" s="43"/>
      <c r="L160" s="43"/>
      <c r="M160" s="43"/>
    </row>
    <row r="162" spans="1:13">
      <c r="A162" s="41" t="s">
        <v>96</v>
      </c>
      <c r="B162" s="41" t="s">
        <v>97</v>
      </c>
      <c r="C162" s="42" t="s">
        <v>0</v>
      </c>
      <c r="D162" s="42" t="s">
        <v>39</v>
      </c>
      <c r="E162" s="42">
        <v>2</v>
      </c>
      <c r="F162" s="42">
        <v>1</v>
      </c>
      <c r="G162" s="42">
        <v>0</v>
      </c>
      <c r="H162" s="12" t="s">
        <v>853</v>
      </c>
      <c r="I162" s="12">
        <v>41</v>
      </c>
      <c r="J162" s="43"/>
      <c r="K162" s="43"/>
      <c r="L162" s="43"/>
      <c r="M162" s="43"/>
    </row>
    <row r="163" spans="1:13">
      <c r="H163" s="12" t="s">
        <v>854</v>
      </c>
      <c r="I163" s="43"/>
      <c r="J163" s="12">
        <v>101</v>
      </c>
      <c r="K163" s="43"/>
      <c r="L163" s="43"/>
      <c r="M163" s="43"/>
    </row>
    <row r="164" spans="1:13">
      <c r="H164" s="12" t="s">
        <v>855</v>
      </c>
      <c r="I164" s="12">
        <v>2</v>
      </c>
      <c r="J164" s="43"/>
      <c r="K164" s="43"/>
      <c r="L164" s="43"/>
      <c r="M164" s="43"/>
    </row>
    <row r="165" spans="1:13">
      <c r="H165" s="12" t="s">
        <v>856</v>
      </c>
      <c r="I165" s="12">
        <v>10</v>
      </c>
      <c r="J165" s="43"/>
      <c r="K165" s="43"/>
      <c r="L165" s="43"/>
      <c r="M165" s="43"/>
    </row>
    <row r="166" spans="1:13">
      <c r="H166" s="12" t="s">
        <v>727</v>
      </c>
      <c r="I166" s="12">
        <v>53</v>
      </c>
      <c r="J166" s="12">
        <v>101</v>
      </c>
      <c r="K166" s="43"/>
      <c r="L166" s="43"/>
      <c r="M166" s="43"/>
    </row>
    <row r="167" spans="1:13">
      <c r="H167" s="12" t="s">
        <v>857</v>
      </c>
      <c r="I167" s="12">
        <v>1</v>
      </c>
      <c r="J167" s="43"/>
      <c r="K167" s="43"/>
      <c r="L167" s="12" t="s">
        <v>743</v>
      </c>
      <c r="M167" s="13" t="s">
        <v>858</v>
      </c>
    </row>
    <row r="168" spans="1:13">
      <c r="H168" s="12" t="s">
        <v>4519</v>
      </c>
      <c r="I168" s="12">
        <v>1</v>
      </c>
      <c r="J168" s="43"/>
      <c r="K168" s="43"/>
      <c r="L168" s="43" t="s">
        <v>4458</v>
      </c>
      <c r="M168" s="44" t="s">
        <v>4520</v>
      </c>
    </row>
    <row r="169" spans="1:13">
      <c r="H169" s="12" t="s">
        <v>859</v>
      </c>
      <c r="I169" s="12">
        <v>1</v>
      </c>
      <c r="J169" s="43"/>
      <c r="K169" s="43"/>
      <c r="L169" s="43" t="s">
        <v>4456</v>
      </c>
      <c r="M169" s="13" t="s">
        <v>860</v>
      </c>
    </row>
    <row r="170" spans="1:13">
      <c r="H170" s="12" t="s">
        <v>4521</v>
      </c>
      <c r="I170" s="12">
        <v>1</v>
      </c>
      <c r="J170" s="43"/>
      <c r="K170" s="43"/>
      <c r="L170" s="43" t="s">
        <v>4456</v>
      </c>
      <c r="M170" s="44" t="s">
        <v>4123</v>
      </c>
    </row>
    <row r="171" spans="1:13">
      <c r="H171" s="12" t="s">
        <v>727</v>
      </c>
      <c r="I171" s="12">
        <v>4</v>
      </c>
      <c r="J171" s="43"/>
      <c r="K171" s="43"/>
      <c r="L171" s="43"/>
      <c r="M171" s="13"/>
    </row>
    <row r="173" spans="1:13">
      <c r="A173" s="41" t="s">
        <v>98</v>
      </c>
      <c r="B173" s="41" t="s">
        <v>99</v>
      </c>
      <c r="C173" s="42" t="s">
        <v>0</v>
      </c>
      <c r="D173" s="42" t="s">
        <v>100</v>
      </c>
      <c r="E173" s="42">
        <v>1</v>
      </c>
      <c r="F173" s="42">
        <v>1</v>
      </c>
      <c r="G173" s="42">
        <v>0</v>
      </c>
      <c r="H173" s="12" t="s">
        <v>861</v>
      </c>
      <c r="I173" s="43"/>
      <c r="J173" s="43"/>
      <c r="K173" s="12">
        <v>2</v>
      </c>
      <c r="L173" s="43"/>
      <c r="M173" s="43"/>
    </row>
    <row r="174" spans="1:13">
      <c r="A174" s="41" t="s">
        <v>101</v>
      </c>
      <c r="B174" s="41" t="s">
        <v>102</v>
      </c>
      <c r="C174" s="42" t="s">
        <v>0</v>
      </c>
      <c r="D174" s="42" t="s">
        <v>103</v>
      </c>
      <c r="E174" s="42">
        <v>2</v>
      </c>
      <c r="F174" s="42">
        <v>2</v>
      </c>
      <c r="G174" s="42">
        <v>43</v>
      </c>
      <c r="H174" s="12" t="s">
        <v>4482</v>
      </c>
      <c r="I174" s="12">
        <v>1</v>
      </c>
      <c r="J174" s="43"/>
      <c r="K174" s="43"/>
      <c r="L174" s="43"/>
      <c r="M174" s="43"/>
    </row>
    <row r="175" spans="1:13">
      <c r="A175" s="41" t="s">
        <v>104</v>
      </c>
      <c r="B175" s="41" t="s">
        <v>90</v>
      </c>
      <c r="C175" s="42" t="s">
        <v>0</v>
      </c>
      <c r="D175" s="42" t="s">
        <v>100</v>
      </c>
      <c r="E175" s="42">
        <v>1</v>
      </c>
      <c r="F175" s="42">
        <v>1</v>
      </c>
      <c r="G175" s="42">
        <v>13</v>
      </c>
      <c r="H175" s="12" t="s">
        <v>736</v>
      </c>
      <c r="I175" s="12">
        <v>1</v>
      </c>
      <c r="J175" s="43"/>
      <c r="K175" s="43"/>
      <c r="L175" s="43"/>
      <c r="M175" s="43"/>
    </row>
    <row r="176" spans="1:13">
      <c r="A176" s="41" t="s">
        <v>104</v>
      </c>
      <c r="B176" s="41" t="s">
        <v>105</v>
      </c>
      <c r="C176" s="42" t="s">
        <v>0</v>
      </c>
      <c r="D176" s="42" t="s">
        <v>103</v>
      </c>
      <c r="E176" s="42">
        <v>2</v>
      </c>
      <c r="F176" s="42">
        <v>1</v>
      </c>
      <c r="G176" s="42">
        <v>43</v>
      </c>
      <c r="H176" s="12" t="s">
        <v>4483</v>
      </c>
      <c r="I176" s="12">
        <v>10</v>
      </c>
      <c r="J176" s="43"/>
      <c r="K176" s="43"/>
      <c r="L176" s="43"/>
      <c r="M176" s="43"/>
    </row>
    <row r="177" spans="1:13">
      <c r="A177" s="41" t="s">
        <v>104</v>
      </c>
      <c r="B177" s="41" t="s">
        <v>106</v>
      </c>
      <c r="C177" s="42" t="s">
        <v>0</v>
      </c>
      <c r="D177" s="42" t="s">
        <v>60</v>
      </c>
      <c r="E177" s="42">
        <v>1</v>
      </c>
      <c r="F177" s="42">
        <v>2</v>
      </c>
      <c r="G177" s="42">
        <v>19</v>
      </c>
      <c r="H177" s="12" t="s">
        <v>727</v>
      </c>
      <c r="I177" s="12">
        <v>12</v>
      </c>
      <c r="J177" s="43"/>
      <c r="K177" s="12">
        <v>2</v>
      </c>
      <c r="L177" s="43"/>
      <c r="M177" s="43"/>
    </row>
    <row r="178" spans="1:13">
      <c r="A178" s="41" t="s">
        <v>104</v>
      </c>
      <c r="B178" s="41" t="s">
        <v>106</v>
      </c>
      <c r="C178" s="42" t="s">
        <v>0</v>
      </c>
      <c r="D178" s="42" t="s">
        <v>60</v>
      </c>
      <c r="E178" s="42">
        <v>2</v>
      </c>
      <c r="F178" s="42">
        <v>2</v>
      </c>
      <c r="G178" s="42">
        <v>19</v>
      </c>
      <c r="J178" s="43"/>
      <c r="K178" s="43"/>
      <c r="L178" s="43"/>
    </row>
    <row r="179" spans="1:13">
      <c r="H179" s="12" t="s">
        <v>862</v>
      </c>
      <c r="I179" s="12">
        <v>1</v>
      </c>
      <c r="J179" s="43"/>
      <c r="K179" s="43"/>
      <c r="L179" s="43" t="s">
        <v>4456</v>
      </c>
      <c r="M179" s="12" t="s">
        <v>863</v>
      </c>
    </row>
    <row r="180" spans="1:13">
      <c r="H180" s="12" t="s">
        <v>864</v>
      </c>
      <c r="I180" s="12">
        <v>1</v>
      </c>
      <c r="J180" s="43"/>
      <c r="K180" s="43"/>
      <c r="L180" s="43" t="s">
        <v>4456</v>
      </c>
      <c r="M180" s="12" t="s">
        <v>865</v>
      </c>
    </row>
    <row r="181" spans="1:13">
      <c r="H181" s="12" t="s">
        <v>4522</v>
      </c>
      <c r="I181" s="12">
        <v>1</v>
      </c>
      <c r="J181" s="43"/>
      <c r="K181" s="43"/>
      <c r="L181" s="43" t="s">
        <v>4456</v>
      </c>
      <c r="M181" s="44" t="s">
        <v>4523</v>
      </c>
    </row>
    <row r="182" spans="1:13">
      <c r="H182" s="12" t="s">
        <v>727</v>
      </c>
      <c r="I182" s="12">
        <v>7</v>
      </c>
      <c r="J182" s="43"/>
      <c r="K182" s="43"/>
      <c r="L182" s="43"/>
      <c r="M182" s="43"/>
    </row>
    <row r="184" spans="1:13">
      <c r="A184" s="41" t="s">
        <v>107</v>
      </c>
      <c r="B184" s="41" t="s">
        <v>108</v>
      </c>
      <c r="C184" s="42" t="s">
        <v>79</v>
      </c>
      <c r="D184" s="42" t="s">
        <v>109</v>
      </c>
      <c r="E184" s="42">
        <v>4</v>
      </c>
      <c r="F184" s="42">
        <v>1</v>
      </c>
      <c r="G184" s="42">
        <v>15</v>
      </c>
      <c r="H184" s="12" t="s">
        <v>831</v>
      </c>
      <c r="I184" s="43"/>
      <c r="J184" s="43"/>
      <c r="K184" s="12">
        <v>12</v>
      </c>
      <c r="L184" s="43"/>
      <c r="M184" s="43"/>
    </row>
    <row r="185" spans="1:13">
      <c r="H185" s="12" t="s">
        <v>866</v>
      </c>
      <c r="I185" s="12">
        <v>1</v>
      </c>
      <c r="J185" s="43"/>
      <c r="K185" s="43"/>
      <c r="L185" s="43"/>
      <c r="M185" s="43"/>
    </row>
    <row r="186" spans="1:13">
      <c r="H186" s="12" t="s">
        <v>867</v>
      </c>
      <c r="I186" s="12">
        <v>1</v>
      </c>
      <c r="J186" s="43"/>
      <c r="K186" s="43"/>
      <c r="L186" s="43"/>
      <c r="M186" s="43"/>
    </row>
    <row r="187" spans="1:13">
      <c r="H187" s="12" t="s">
        <v>868</v>
      </c>
      <c r="I187" s="12">
        <v>4</v>
      </c>
      <c r="J187" s="43"/>
      <c r="K187" s="43"/>
      <c r="L187" s="43"/>
      <c r="M187" s="43"/>
    </row>
    <row r="188" spans="1:13">
      <c r="H188" s="12" t="s">
        <v>869</v>
      </c>
      <c r="I188" s="12">
        <v>4</v>
      </c>
      <c r="J188" s="43"/>
      <c r="K188" s="43"/>
      <c r="L188" s="43"/>
      <c r="M188" s="43"/>
    </row>
    <row r="189" spans="1:13">
      <c r="H189" s="12" t="s">
        <v>727</v>
      </c>
      <c r="I189" s="12">
        <v>10</v>
      </c>
      <c r="J189" s="43"/>
      <c r="K189" s="12">
        <v>12</v>
      </c>
      <c r="L189" s="43"/>
      <c r="M189" s="43"/>
    </row>
    <row r="190" spans="1:13">
      <c r="H190" s="12" t="s">
        <v>870</v>
      </c>
      <c r="I190" s="43">
        <v>1</v>
      </c>
      <c r="J190" s="43"/>
      <c r="K190" s="43"/>
      <c r="L190" s="12" t="s">
        <v>743</v>
      </c>
      <c r="M190" s="13" t="s">
        <v>871</v>
      </c>
    </row>
    <row r="191" spans="1:13">
      <c r="H191" s="12" t="s">
        <v>4524</v>
      </c>
      <c r="I191" s="12">
        <v>1</v>
      </c>
      <c r="J191" s="43"/>
      <c r="K191" s="43"/>
      <c r="L191" s="43" t="s">
        <v>4456</v>
      </c>
      <c r="M191" s="44" t="s">
        <v>4525</v>
      </c>
    </row>
    <row r="192" spans="1:13">
      <c r="H192" s="12" t="s">
        <v>4507</v>
      </c>
      <c r="I192" s="12">
        <v>1</v>
      </c>
      <c r="J192" s="43"/>
      <c r="K192" s="43"/>
      <c r="L192" s="43" t="s">
        <v>4456</v>
      </c>
      <c r="M192" s="44" t="s">
        <v>4508</v>
      </c>
    </row>
    <row r="193" spans="1:13">
      <c r="H193" s="12" t="s">
        <v>4903</v>
      </c>
      <c r="I193" s="12">
        <v>1</v>
      </c>
      <c r="J193" s="43"/>
      <c r="K193" s="43"/>
      <c r="L193" s="12" t="s">
        <v>743</v>
      </c>
      <c r="M193" s="44" t="s">
        <v>4904</v>
      </c>
    </row>
    <row r="194" spans="1:13">
      <c r="H194" s="12" t="s">
        <v>727</v>
      </c>
      <c r="I194" s="12">
        <f>SUM(I190:I192)</f>
        <v>3</v>
      </c>
      <c r="J194" s="43"/>
      <c r="K194" s="43"/>
      <c r="L194" s="43"/>
      <c r="M194" s="44"/>
    </row>
    <row r="195" spans="1:13" ht="12.75" customHeight="1">
      <c r="J195" s="43"/>
      <c r="K195" s="43"/>
      <c r="L195" s="43"/>
      <c r="M195" s="44"/>
    </row>
    <row r="196" spans="1:13">
      <c r="A196" s="41" t="s">
        <v>110</v>
      </c>
      <c r="B196" s="41" t="s">
        <v>87</v>
      </c>
      <c r="C196" s="42" t="s">
        <v>0</v>
      </c>
      <c r="D196" s="42" t="s">
        <v>111</v>
      </c>
      <c r="E196" s="42">
        <v>4</v>
      </c>
      <c r="F196" s="42">
        <v>1</v>
      </c>
      <c r="G196" s="42">
        <v>0</v>
      </c>
      <c r="H196" s="12" t="s">
        <v>4526</v>
      </c>
      <c r="I196" s="12">
        <v>1</v>
      </c>
      <c r="J196" s="43"/>
      <c r="K196" s="43"/>
      <c r="L196" s="43" t="s">
        <v>4456</v>
      </c>
      <c r="M196" s="44" t="s">
        <v>4527</v>
      </c>
    </row>
    <row r="197" spans="1:13">
      <c r="A197" s="41" t="s">
        <v>110</v>
      </c>
      <c r="B197" s="41" t="s">
        <v>112</v>
      </c>
      <c r="C197" s="42" t="s">
        <v>0</v>
      </c>
      <c r="D197" s="42" t="s">
        <v>42</v>
      </c>
      <c r="E197" s="42">
        <v>4</v>
      </c>
      <c r="F197" s="42">
        <v>2</v>
      </c>
      <c r="G197" s="42">
        <v>21</v>
      </c>
      <c r="H197" s="12" t="s">
        <v>4528</v>
      </c>
      <c r="I197" s="12">
        <v>1</v>
      </c>
      <c r="J197" s="43"/>
      <c r="K197" s="43"/>
      <c r="L197" s="43" t="s">
        <v>4456</v>
      </c>
      <c r="M197" s="44" t="s">
        <v>4529</v>
      </c>
    </row>
    <row r="198" spans="1:13">
      <c r="H198" s="12" t="s">
        <v>872</v>
      </c>
      <c r="I198" s="12">
        <v>1</v>
      </c>
      <c r="J198" s="43"/>
      <c r="K198" s="43"/>
      <c r="L198" s="43" t="s">
        <v>4456</v>
      </c>
      <c r="M198" s="12" t="s">
        <v>873</v>
      </c>
    </row>
    <row r="199" spans="1:13">
      <c r="H199" s="12" t="s">
        <v>874</v>
      </c>
      <c r="I199" s="12">
        <v>1</v>
      </c>
      <c r="J199" s="43"/>
      <c r="K199" s="43"/>
      <c r="L199" s="12" t="s">
        <v>743</v>
      </c>
      <c r="M199" s="12" t="s">
        <v>875</v>
      </c>
    </row>
    <row r="200" spans="1:13">
      <c r="H200" s="12" t="s">
        <v>876</v>
      </c>
      <c r="I200" s="12">
        <v>1</v>
      </c>
      <c r="J200" s="43"/>
      <c r="K200" s="43"/>
      <c r="L200" s="12" t="s">
        <v>743</v>
      </c>
      <c r="M200" s="13" t="s">
        <v>877</v>
      </c>
    </row>
    <row r="201" spans="1:13">
      <c r="H201" s="12" t="s">
        <v>727</v>
      </c>
      <c r="I201" s="12">
        <v>5</v>
      </c>
      <c r="J201" s="43"/>
      <c r="K201" s="43"/>
      <c r="L201" s="43"/>
      <c r="M201" s="43"/>
    </row>
    <row r="203" spans="1:13">
      <c r="A203" s="41" t="s">
        <v>113</v>
      </c>
      <c r="B203" s="41" t="s">
        <v>114</v>
      </c>
      <c r="C203" s="42" t="s">
        <v>0</v>
      </c>
      <c r="D203" s="42" t="s">
        <v>37</v>
      </c>
      <c r="E203" s="42">
        <v>2</v>
      </c>
      <c r="F203" s="42">
        <v>1</v>
      </c>
      <c r="G203" s="42">
        <v>4</v>
      </c>
      <c r="H203" s="12" t="s">
        <v>4571</v>
      </c>
      <c r="I203" s="12">
        <v>1</v>
      </c>
      <c r="J203" s="43"/>
      <c r="K203" s="43"/>
      <c r="L203" s="43" t="s">
        <v>4456</v>
      </c>
      <c r="M203" s="44" t="s">
        <v>4123</v>
      </c>
    </row>
    <row r="204" spans="1:13">
      <c r="A204" s="41" t="s">
        <v>113</v>
      </c>
      <c r="B204" s="41" t="s">
        <v>115</v>
      </c>
      <c r="C204" s="42" t="s">
        <v>0</v>
      </c>
      <c r="D204" s="42" t="s">
        <v>39</v>
      </c>
      <c r="E204" s="42">
        <v>2</v>
      </c>
      <c r="F204" s="42">
        <v>1</v>
      </c>
      <c r="G204" s="42">
        <v>19</v>
      </c>
      <c r="H204" s="12" t="s">
        <v>878</v>
      </c>
      <c r="I204" s="12">
        <v>1</v>
      </c>
      <c r="J204" s="43"/>
      <c r="K204" s="43"/>
      <c r="L204" s="43" t="s">
        <v>4456</v>
      </c>
      <c r="M204" s="12" t="s">
        <v>879</v>
      </c>
    </row>
    <row r="205" spans="1:13">
      <c r="A205" s="41"/>
      <c r="B205" s="41"/>
      <c r="C205" s="42"/>
      <c r="D205" s="42"/>
      <c r="E205" s="42"/>
      <c r="F205" s="42"/>
      <c r="G205" s="42"/>
      <c r="H205" s="12" t="s">
        <v>4572</v>
      </c>
      <c r="I205" s="12">
        <v>1</v>
      </c>
      <c r="J205" s="43"/>
      <c r="K205" s="43"/>
      <c r="L205" s="43" t="s">
        <v>4456</v>
      </c>
      <c r="M205" s="12" t="s">
        <v>4573</v>
      </c>
    </row>
    <row r="206" spans="1:13">
      <c r="A206" s="41"/>
      <c r="B206" s="41"/>
      <c r="C206" s="42"/>
      <c r="D206" s="42"/>
      <c r="E206" s="42"/>
      <c r="F206" s="42"/>
      <c r="G206" s="42"/>
      <c r="H206" s="12" t="s">
        <v>4574</v>
      </c>
      <c r="I206" s="12">
        <v>1</v>
      </c>
      <c r="J206" s="43"/>
      <c r="K206" s="43"/>
      <c r="L206" s="43" t="s">
        <v>4456</v>
      </c>
      <c r="M206" s="44" t="s">
        <v>4575</v>
      </c>
    </row>
    <row r="207" spans="1:13">
      <c r="H207" s="12" t="s">
        <v>4576</v>
      </c>
      <c r="I207" s="12">
        <v>1</v>
      </c>
      <c r="J207" s="43"/>
      <c r="K207" s="43"/>
      <c r="L207" s="12" t="s">
        <v>743</v>
      </c>
      <c r="M207" s="44" t="s">
        <v>4577</v>
      </c>
    </row>
    <row r="208" spans="1:13">
      <c r="H208" s="12" t="s">
        <v>4910</v>
      </c>
      <c r="I208" s="12">
        <v>1</v>
      </c>
      <c r="J208" s="43"/>
      <c r="K208" s="43"/>
      <c r="L208" s="12" t="s">
        <v>743</v>
      </c>
      <c r="M208" s="13" t="s">
        <v>4911</v>
      </c>
    </row>
    <row r="209" spans="1:13">
      <c r="H209" s="12" t="s">
        <v>4912</v>
      </c>
      <c r="I209" s="12">
        <v>1</v>
      </c>
      <c r="J209" s="43"/>
      <c r="K209" s="43"/>
      <c r="L209" s="12" t="s">
        <v>743</v>
      </c>
      <c r="M209" s="13" t="s">
        <v>4913</v>
      </c>
    </row>
    <row r="210" spans="1:13">
      <c r="H210" s="12" t="s">
        <v>727</v>
      </c>
      <c r="I210" s="12">
        <f>SUM(I203:I209)</f>
        <v>7</v>
      </c>
      <c r="J210" s="43"/>
      <c r="K210" s="43"/>
      <c r="L210" s="43"/>
      <c r="M210" s="43"/>
    </row>
    <row r="212" spans="1:13">
      <c r="A212" s="41" t="s">
        <v>116</v>
      </c>
      <c r="B212" s="41" t="s">
        <v>117</v>
      </c>
      <c r="C212" s="42" t="s">
        <v>0</v>
      </c>
      <c r="D212" s="42" t="s">
        <v>118</v>
      </c>
      <c r="E212" s="42">
        <v>1</v>
      </c>
      <c r="F212" s="42">
        <v>2</v>
      </c>
      <c r="G212" s="42">
        <v>60</v>
      </c>
      <c r="H212" s="12" t="s">
        <v>880</v>
      </c>
      <c r="I212" s="43"/>
      <c r="J212" s="12">
        <v>35</v>
      </c>
      <c r="K212" s="43"/>
      <c r="L212" s="43"/>
      <c r="M212" s="43"/>
    </row>
    <row r="213" spans="1:13">
      <c r="A213" s="41" t="s">
        <v>116</v>
      </c>
      <c r="B213" s="41" t="s">
        <v>119</v>
      </c>
      <c r="C213" s="42" t="s">
        <v>0</v>
      </c>
      <c r="D213" s="42" t="s">
        <v>73</v>
      </c>
      <c r="E213" s="42">
        <v>2</v>
      </c>
      <c r="F213" s="42">
        <v>1</v>
      </c>
      <c r="G213" s="42">
        <v>19</v>
      </c>
      <c r="H213" s="12" t="s">
        <v>881</v>
      </c>
      <c r="I213" s="12">
        <v>2</v>
      </c>
      <c r="J213" s="43"/>
      <c r="K213" s="43"/>
      <c r="L213" s="43"/>
      <c r="M213" s="43"/>
    </row>
    <row r="214" spans="1:13">
      <c r="A214" s="41" t="s">
        <v>116</v>
      </c>
      <c r="B214" s="41" t="s">
        <v>119</v>
      </c>
      <c r="C214" s="42" t="s">
        <v>0</v>
      </c>
      <c r="D214" s="42" t="s">
        <v>54</v>
      </c>
      <c r="E214" s="42">
        <v>2</v>
      </c>
      <c r="F214" s="42">
        <v>1</v>
      </c>
      <c r="G214" s="42">
        <v>29</v>
      </c>
      <c r="H214" s="12" t="s">
        <v>882</v>
      </c>
      <c r="I214" s="12">
        <v>1</v>
      </c>
      <c r="J214" s="43"/>
      <c r="K214" s="43"/>
      <c r="L214" s="43"/>
      <c r="M214" s="43"/>
    </row>
    <row r="215" spans="1:13">
      <c r="A215" s="41" t="s">
        <v>116</v>
      </c>
      <c r="B215" s="41" t="s">
        <v>119</v>
      </c>
      <c r="C215" s="42" t="s">
        <v>0</v>
      </c>
      <c r="D215" s="42" t="s">
        <v>120</v>
      </c>
      <c r="E215" s="42">
        <v>2</v>
      </c>
      <c r="F215" s="42">
        <v>1</v>
      </c>
      <c r="G215" s="42">
        <v>27</v>
      </c>
      <c r="H215" s="12" t="s">
        <v>748</v>
      </c>
      <c r="I215" s="12">
        <v>10</v>
      </c>
      <c r="J215" s="43"/>
      <c r="K215" s="43"/>
      <c r="L215" s="43"/>
      <c r="M215" s="43"/>
    </row>
    <row r="216" spans="1:13">
      <c r="A216" s="41" t="s">
        <v>116</v>
      </c>
      <c r="B216" s="41" t="s">
        <v>119</v>
      </c>
      <c r="C216" s="42" t="s">
        <v>0</v>
      </c>
      <c r="D216" s="42" t="s">
        <v>121</v>
      </c>
      <c r="E216" s="42">
        <v>2</v>
      </c>
      <c r="F216" s="42">
        <v>1</v>
      </c>
      <c r="G216" s="42">
        <v>20</v>
      </c>
      <c r="H216" s="12" t="s">
        <v>883</v>
      </c>
      <c r="I216" s="12">
        <v>10</v>
      </c>
      <c r="J216" s="43"/>
      <c r="K216" s="43"/>
      <c r="L216" s="43"/>
      <c r="M216" s="43"/>
    </row>
    <row r="217" spans="1:13">
      <c r="A217" s="41" t="s">
        <v>116</v>
      </c>
      <c r="B217" s="41" t="s">
        <v>119</v>
      </c>
      <c r="C217" s="42" t="s">
        <v>0</v>
      </c>
      <c r="D217" s="42" t="s">
        <v>55</v>
      </c>
      <c r="E217" s="42">
        <v>2</v>
      </c>
      <c r="F217" s="42">
        <v>1</v>
      </c>
      <c r="G217" s="42">
        <v>28</v>
      </c>
      <c r="H217" s="12" t="s">
        <v>884</v>
      </c>
      <c r="I217" s="12">
        <v>1</v>
      </c>
      <c r="J217" s="43"/>
      <c r="K217" s="43"/>
      <c r="L217" s="43"/>
      <c r="M217" s="43"/>
    </row>
    <row r="218" spans="1:13">
      <c r="H218" s="12" t="s">
        <v>727</v>
      </c>
      <c r="I218" s="12">
        <v>24</v>
      </c>
      <c r="J218" s="12">
        <v>35</v>
      </c>
      <c r="K218" s="43"/>
      <c r="L218" s="43"/>
      <c r="M218" s="43"/>
    </row>
    <row r="219" spans="1:13">
      <c r="H219" s="12" t="s">
        <v>4530</v>
      </c>
      <c r="I219" s="12">
        <v>1</v>
      </c>
      <c r="L219" s="43" t="s">
        <v>4456</v>
      </c>
      <c r="M219" s="44" t="s">
        <v>4531</v>
      </c>
    </row>
    <row r="220" spans="1:13">
      <c r="H220" s="12" t="s">
        <v>4532</v>
      </c>
      <c r="I220" s="12">
        <v>1</v>
      </c>
      <c r="J220" s="43"/>
      <c r="K220" s="43"/>
      <c r="L220" s="43" t="s">
        <v>4456</v>
      </c>
      <c r="M220" s="44" t="s">
        <v>4533</v>
      </c>
    </row>
    <row r="221" spans="1:13">
      <c r="H221" s="12" t="s">
        <v>4534</v>
      </c>
      <c r="I221" s="12">
        <v>1</v>
      </c>
      <c r="J221" s="43"/>
      <c r="K221" s="43"/>
      <c r="L221" s="43" t="s">
        <v>4456</v>
      </c>
      <c r="M221" s="44" t="s">
        <v>4535</v>
      </c>
    </row>
    <row r="222" spans="1:13">
      <c r="H222" s="12" t="s">
        <v>885</v>
      </c>
      <c r="I222" s="12">
        <v>1</v>
      </c>
      <c r="J222" s="43"/>
      <c r="K222" s="43"/>
      <c r="L222" s="43" t="s">
        <v>4456</v>
      </c>
      <c r="M222" s="12" t="s">
        <v>886</v>
      </c>
    </row>
    <row r="223" spans="1:13">
      <c r="H223" s="12" t="s">
        <v>887</v>
      </c>
      <c r="I223" s="12">
        <v>1</v>
      </c>
      <c r="J223" s="43"/>
      <c r="K223" s="43"/>
      <c r="L223" s="43" t="s">
        <v>4456</v>
      </c>
      <c r="M223" s="12" t="s">
        <v>888</v>
      </c>
    </row>
    <row r="224" spans="1:13">
      <c r="H224" s="12" t="s">
        <v>889</v>
      </c>
      <c r="I224" s="12">
        <v>1</v>
      </c>
      <c r="J224" s="43"/>
      <c r="K224" s="43"/>
      <c r="L224" s="43" t="s">
        <v>4456</v>
      </c>
      <c r="M224" s="12" t="s">
        <v>890</v>
      </c>
    </row>
    <row r="225" spans="1:13">
      <c r="H225" s="12" t="s">
        <v>891</v>
      </c>
      <c r="I225" s="12">
        <v>1</v>
      </c>
      <c r="J225" s="43"/>
      <c r="K225" s="43"/>
      <c r="L225" s="43" t="s">
        <v>4456</v>
      </c>
      <c r="M225" s="12" t="s">
        <v>892</v>
      </c>
    </row>
    <row r="226" spans="1:13">
      <c r="H226" s="12" t="s">
        <v>893</v>
      </c>
      <c r="I226" s="12">
        <v>1</v>
      </c>
      <c r="J226" s="43"/>
      <c r="K226" s="43"/>
      <c r="L226" s="12" t="s">
        <v>743</v>
      </c>
      <c r="M226" s="13" t="s">
        <v>894</v>
      </c>
    </row>
    <row r="227" spans="1:13">
      <c r="H227" s="12" t="s">
        <v>895</v>
      </c>
      <c r="I227" s="12">
        <v>1</v>
      </c>
      <c r="J227" s="43"/>
      <c r="K227" s="43"/>
      <c r="L227" s="12" t="s">
        <v>743</v>
      </c>
      <c r="M227" s="13" t="s">
        <v>896</v>
      </c>
    </row>
    <row r="228" spans="1:13">
      <c r="H228" s="12" t="s">
        <v>4909</v>
      </c>
      <c r="I228" s="12">
        <v>1</v>
      </c>
      <c r="J228" s="43"/>
      <c r="K228" s="43"/>
      <c r="L228" s="12" t="s">
        <v>743</v>
      </c>
      <c r="M228" s="13" t="s">
        <v>897</v>
      </c>
    </row>
    <row r="229" spans="1:13">
      <c r="H229" s="12" t="s">
        <v>898</v>
      </c>
      <c r="I229" s="12">
        <v>1</v>
      </c>
      <c r="J229" s="43"/>
      <c r="K229" s="43"/>
      <c r="L229" s="12" t="s">
        <v>743</v>
      </c>
      <c r="M229" s="13" t="s">
        <v>899</v>
      </c>
    </row>
    <row r="231" spans="1:13">
      <c r="A231" s="41" t="s">
        <v>122</v>
      </c>
      <c r="B231" s="41" t="s">
        <v>123</v>
      </c>
      <c r="C231" s="42" t="s">
        <v>0</v>
      </c>
      <c r="D231" s="42" t="s">
        <v>124</v>
      </c>
      <c r="E231" s="42">
        <v>1</v>
      </c>
      <c r="F231" s="42">
        <v>2</v>
      </c>
      <c r="G231" s="42">
        <v>78</v>
      </c>
      <c r="H231" s="12" t="s">
        <v>900</v>
      </c>
      <c r="I231" s="12">
        <v>1</v>
      </c>
      <c r="J231" s="43"/>
      <c r="K231" s="43"/>
      <c r="L231" s="43"/>
      <c r="M231" s="43"/>
    </row>
    <row r="232" spans="1:13">
      <c r="A232" s="41" t="s">
        <v>122</v>
      </c>
      <c r="B232" s="41" t="s">
        <v>123</v>
      </c>
      <c r="C232" s="42" t="s">
        <v>0</v>
      </c>
      <c r="D232" s="42" t="s">
        <v>118</v>
      </c>
      <c r="E232" s="42">
        <v>1</v>
      </c>
      <c r="F232" s="42">
        <v>2</v>
      </c>
      <c r="G232" s="42">
        <v>60</v>
      </c>
      <c r="H232" s="12" t="s">
        <v>901</v>
      </c>
      <c r="I232" s="12">
        <v>1</v>
      </c>
      <c r="J232" s="43"/>
      <c r="K232" s="43"/>
      <c r="L232" s="43"/>
      <c r="M232" s="43"/>
    </row>
    <row r="233" spans="1:13">
      <c r="H233" s="12" t="s">
        <v>902</v>
      </c>
      <c r="I233" s="12">
        <v>3</v>
      </c>
      <c r="J233" s="43"/>
      <c r="K233" s="43"/>
      <c r="L233" s="43"/>
      <c r="M233" s="43"/>
    </row>
    <row r="234" spans="1:13">
      <c r="H234" s="12" t="s">
        <v>903</v>
      </c>
      <c r="I234" s="12">
        <v>6</v>
      </c>
      <c r="J234" s="43"/>
      <c r="K234" s="43"/>
      <c r="L234" s="43"/>
      <c r="M234" s="43"/>
    </row>
    <row r="235" spans="1:13">
      <c r="H235" s="12" t="s">
        <v>727</v>
      </c>
      <c r="I235" s="12">
        <v>11</v>
      </c>
      <c r="J235" s="43"/>
      <c r="K235" s="43"/>
      <c r="L235" s="43"/>
      <c r="M235" s="43"/>
    </row>
    <row r="236" spans="1:13">
      <c r="H236" s="12" t="s">
        <v>904</v>
      </c>
      <c r="I236" s="12">
        <v>1</v>
      </c>
      <c r="J236" s="43"/>
      <c r="K236" s="43"/>
      <c r="L236" s="43" t="s">
        <v>4456</v>
      </c>
      <c r="M236" s="12" t="s">
        <v>905</v>
      </c>
    </row>
    <row r="237" spans="1:13">
      <c r="H237" s="12" t="s">
        <v>4536</v>
      </c>
      <c r="I237" s="12">
        <v>1</v>
      </c>
      <c r="J237" s="43"/>
      <c r="K237" s="43"/>
      <c r="L237" s="43" t="s">
        <v>4456</v>
      </c>
      <c r="M237" s="44" t="s">
        <v>4537</v>
      </c>
    </row>
    <row r="238" spans="1:13">
      <c r="H238" s="12" t="s">
        <v>4538</v>
      </c>
      <c r="I238" s="12">
        <v>1</v>
      </c>
      <c r="J238" s="43"/>
      <c r="K238" s="43"/>
      <c r="L238" s="43" t="s">
        <v>4456</v>
      </c>
      <c r="M238" s="44" t="s">
        <v>4539</v>
      </c>
    </row>
    <row r="239" spans="1:13">
      <c r="H239" s="12" t="s">
        <v>907</v>
      </c>
      <c r="I239" s="12">
        <v>1</v>
      </c>
      <c r="J239" s="43"/>
      <c r="K239" s="43"/>
      <c r="L239" s="43" t="s">
        <v>4456</v>
      </c>
      <c r="M239" s="12" t="s">
        <v>908</v>
      </c>
    </row>
    <row r="240" spans="1:13">
      <c r="H240" s="12" t="s">
        <v>904</v>
      </c>
      <c r="I240" s="12">
        <v>1</v>
      </c>
      <c r="J240" s="43"/>
      <c r="K240" s="43"/>
      <c r="L240" s="43" t="s">
        <v>4456</v>
      </c>
      <c r="M240" s="44" t="s">
        <v>4540</v>
      </c>
    </row>
    <row r="241" spans="1:13">
      <c r="H241" s="12" t="s">
        <v>909</v>
      </c>
      <c r="I241" s="12">
        <v>1</v>
      </c>
      <c r="J241" s="43"/>
      <c r="K241" s="43"/>
      <c r="L241" s="43" t="s">
        <v>4456</v>
      </c>
      <c r="M241" s="12" t="s">
        <v>910</v>
      </c>
    </row>
    <row r="242" spans="1:13">
      <c r="H242" s="12" t="s">
        <v>912</v>
      </c>
      <c r="I242" s="12">
        <v>1</v>
      </c>
      <c r="J242" s="43"/>
      <c r="K242" s="43"/>
      <c r="L242" s="43" t="s">
        <v>4456</v>
      </c>
      <c r="M242" s="12" t="s">
        <v>913</v>
      </c>
    </row>
    <row r="243" spans="1:13">
      <c r="H243" s="12" t="s">
        <v>914</v>
      </c>
      <c r="I243" s="12">
        <v>1</v>
      </c>
      <c r="J243" s="43"/>
      <c r="K243" s="43"/>
      <c r="L243" s="43" t="s">
        <v>4456</v>
      </c>
      <c r="M243" s="12" t="s">
        <v>915</v>
      </c>
    </row>
    <row r="244" spans="1:13">
      <c r="H244" s="12" t="s">
        <v>727</v>
      </c>
      <c r="I244" s="12">
        <f>SUM(I236:I243)</f>
        <v>8</v>
      </c>
      <c r="J244" s="43"/>
      <c r="K244" s="43"/>
      <c r="L244" s="43"/>
      <c r="M244" s="43"/>
    </row>
    <row r="246" spans="1:13">
      <c r="A246" s="41" t="s">
        <v>125</v>
      </c>
      <c r="B246" s="41" t="s">
        <v>126</v>
      </c>
      <c r="C246" s="42" t="s">
        <v>0</v>
      </c>
      <c r="D246" s="42" t="s">
        <v>42</v>
      </c>
      <c r="E246" s="42">
        <v>4</v>
      </c>
      <c r="F246" s="42">
        <v>1</v>
      </c>
      <c r="G246" s="42">
        <v>20</v>
      </c>
      <c r="H246" s="12" t="s">
        <v>916</v>
      </c>
      <c r="I246" s="12">
        <v>1</v>
      </c>
      <c r="J246" s="43"/>
      <c r="K246" s="43"/>
      <c r="L246" s="43"/>
      <c r="M246" s="43"/>
    </row>
    <row r="247" spans="1:13">
      <c r="A247" s="41" t="s">
        <v>125</v>
      </c>
      <c r="B247" s="41" t="s">
        <v>127</v>
      </c>
      <c r="C247" s="42" t="s">
        <v>0</v>
      </c>
      <c r="D247" s="42" t="s">
        <v>51</v>
      </c>
      <c r="E247" s="42">
        <v>4</v>
      </c>
      <c r="F247" s="42">
        <v>1</v>
      </c>
      <c r="G247" s="42">
        <v>0</v>
      </c>
      <c r="H247" s="12" t="s">
        <v>917</v>
      </c>
      <c r="I247" s="12">
        <v>2</v>
      </c>
      <c r="J247" s="43"/>
      <c r="K247" s="43"/>
      <c r="L247" s="43"/>
      <c r="M247" s="43"/>
    </row>
    <row r="248" spans="1:13">
      <c r="H248" s="12" t="s">
        <v>918</v>
      </c>
      <c r="I248" s="12">
        <v>3</v>
      </c>
      <c r="J248" s="43"/>
      <c r="K248" s="43"/>
      <c r="L248" s="43"/>
      <c r="M248" s="43"/>
    </row>
    <row r="249" spans="1:13">
      <c r="H249" s="12" t="s">
        <v>727</v>
      </c>
      <c r="I249" s="12">
        <v>6</v>
      </c>
      <c r="J249" s="43"/>
      <c r="K249" s="43"/>
      <c r="L249" s="43"/>
      <c r="M249" s="43"/>
    </row>
    <row r="250" spans="1:13">
      <c r="H250" s="12" t="s">
        <v>4541</v>
      </c>
      <c r="I250" s="12">
        <v>1</v>
      </c>
      <c r="J250" s="43"/>
      <c r="K250" s="43"/>
      <c r="L250" s="43" t="s">
        <v>4456</v>
      </c>
      <c r="M250" s="44" t="s">
        <v>4542</v>
      </c>
    </row>
    <row r="251" spans="1:13">
      <c r="H251" s="12" t="s">
        <v>4543</v>
      </c>
      <c r="I251" s="12">
        <v>1</v>
      </c>
      <c r="J251" s="43"/>
      <c r="K251" s="43"/>
      <c r="L251" s="43" t="s">
        <v>4456</v>
      </c>
      <c r="M251" s="44" t="s">
        <v>4544</v>
      </c>
    </row>
    <row r="252" spans="1:13">
      <c r="H252" s="12" t="s">
        <v>919</v>
      </c>
      <c r="I252" s="12">
        <v>1</v>
      </c>
      <c r="J252" s="43"/>
      <c r="K252" s="43"/>
      <c r="L252" s="43" t="s">
        <v>4456</v>
      </c>
      <c r="M252" s="12" t="s">
        <v>920</v>
      </c>
    </row>
    <row r="253" spans="1:13">
      <c r="H253" s="12" t="s">
        <v>921</v>
      </c>
      <c r="I253" s="12">
        <v>1</v>
      </c>
      <c r="J253" s="43"/>
      <c r="K253" s="43"/>
      <c r="L253" s="43" t="s">
        <v>4456</v>
      </c>
      <c r="M253" s="12" t="s">
        <v>922</v>
      </c>
    </row>
    <row r="254" spans="1:13">
      <c r="H254" s="12" t="s">
        <v>923</v>
      </c>
      <c r="I254" s="12">
        <v>1</v>
      </c>
      <c r="J254" s="43"/>
      <c r="K254" s="43"/>
      <c r="L254" s="12" t="s">
        <v>743</v>
      </c>
      <c r="M254" s="13" t="s">
        <v>924</v>
      </c>
    </row>
    <row r="255" spans="1:13">
      <c r="H255" s="12" t="s">
        <v>925</v>
      </c>
      <c r="I255" s="12">
        <v>1</v>
      </c>
      <c r="J255" s="43"/>
      <c r="K255" s="43"/>
      <c r="L255" s="12" t="s">
        <v>743</v>
      </c>
      <c r="M255" s="13" t="s">
        <v>926</v>
      </c>
    </row>
    <row r="256" spans="1:13">
      <c r="H256" s="12" t="s">
        <v>927</v>
      </c>
      <c r="I256" s="12">
        <v>1</v>
      </c>
      <c r="J256" s="43"/>
      <c r="K256" s="43"/>
      <c r="L256" s="12" t="s">
        <v>743</v>
      </c>
      <c r="M256" s="13" t="s">
        <v>928</v>
      </c>
    </row>
    <row r="257" spans="1:13">
      <c r="H257" s="12" t="s">
        <v>727</v>
      </c>
      <c r="I257" s="12">
        <v>7</v>
      </c>
      <c r="J257" s="43"/>
      <c r="K257" s="43"/>
      <c r="L257" s="43"/>
      <c r="M257" s="43"/>
    </row>
    <row r="259" spans="1:13">
      <c r="A259" s="41" t="s">
        <v>128</v>
      </c>
      <c r="B259" s="41" t="s">
        <v>50</v>
      </c>
      <c r="C259" s="42" t="s">
        <v>0</v>
      </c>
      <c r="D259" s="42" t="s">
        <v>42</v>
      </c>
      <c r="E259" s="42">
        <v>4</v>
      </c>
      <c r="F259" s="42">
        <v>1</v>
      </c>
      <c r="G259" s="42">
        <v>20</v>
      </c>
      <c r="H259" s="12" t="s">
        <v>929</v>
      </c>
      <c r="I259" s="12">
        <v>5</v>
      </c>
      <c r="J259" s="43"/>
      <c r="K259" s="43"/>
      <c r="L259" s="43"/>
      <c r="M259" s="43"/>
    </row>
    <row r="260" spans="1:13">
      <c r="H260" s="12" t="s">
        <v>930</v>
      </c>
      <c r="I260" s="12">
        <v>5</v>
      </c>
      <c r="J260" s="43"/>
      <c r="K260" s="43"/>
      <c r="L260" s="43"/>
      <c r="M260" s="43"/>
    </row>
    <row r="261" spans="1:13">
      <c r="H261" s="12" t="s">
        <v>727</v>
      </c>
      <c r="I261" s="12">
        <v>10</v>
      </c>
      <c r="J261" s="43"/>
      <c r="K261" s="43"/>
      <c r="L261" s="43"/>
      <c r="M261" s="43"/>
    </row>
    <row r="262" spans="1:13">
      <c r="H262" s="12" t="s">
        <v>4545</v>
      </c>
      <c r="I262" s="43">
        <v>1</v>
      </c>
      <c r="J262" s="43"/>
      <c r="K262" s="43"/>
      <c r="L262" s="43" t="s">
        <v>4456</v>
      </c>
      <c r="M262" s="44" t="s">
        <v>4546</v>
      </c>
    </row>
    <row r="263" spans="1:13">
      <c r="H263" s="12" t="s">
        <v>969</v>
      </c>
      <c r="I263" s="43">
        <v>1</v>
      </c>
      <c r="J263" s="43"/>
      <c r="K263" s="43"/>
      <c r="L263" s="43" t="s">
        <v>4456</v>
      </c>
      <c r="M263" s="44" t="s">
        <v>4547</v>
      </c>
    </row>
    <row r="264" spans="1:13">
      <c r="H264" s="12" t="s">
        <v>4484</v>
      </c>
      <c r="I264" s="43">
        <v>1</v>
      </c>
      <c r="J264" s="43"/>
      <c r="K264" s="43"/>
      <c r="L264" s="12" t="s">
        <v>743</v>
      </c>
      <c r="M264" s="13" t="s">
        <v>932</v>
      </c>
    </row>
    <row r="265" spans="1:13">
      <c r="H265" s="12" t="s">
        <v>727</v>
      </c>
      <c r="I265" s="12">
        <v>4</v>
      </c>
      <c r="J265" s="43"/>
      <c r="K265" s="43"/>
      <c r="M265" s="43"/>
    </row>
    <row r="267" spans="1:13">
      <c r="A267" s="41" t="s">
        <v>129</v>
      </c>
      <c r="B267" s="41" t="s">
        <v>93</v>
      </c>
      <c r="C267" s="42" t="s">
        <v>0</v>
      </c>
      <c r="D267" s="42" t="s">
        <v>111</v>
      </c>
      <c r="E267" s="42">
        <v>4</v>
      </c>
      <c r="F267" s="42">
        <v>1</v>
      </c>
      <c r="G267" s="42">
        <v>21</v>
      </c>
      <c r="H267" s="12" t="s">
        <v>3473</v>
      </c>
      <c r="I267" s="12">
        <v>1</v>
      </c>
      <c r="J267" s="43"/>
      <c r="K267" s="43"/>
      <c r="L267" s="43"/>
      <c r="M267" s="43"/>
    </row>
    <row r="268" spans="1:13">
      <c r="H268" s="12" t="s">
        <v>4548</v>
      </c>
      <c r="I268" s="12">
        <v>1</v>
      </c>
      <c r="J268" s="43"/>
      <c r="K268" s="43"/>
      <c r="L268" s="43"/>
      <c r="M268" s="43"/>
    </row>
    <row r="269" spans="1:13">
      <c r="H269" s="12" t="s">
        <v>4549</v>
      </c>
      <c r="I269" s="12">
        <v>1</v>
      </c>
      <c r="J269" s="43"/>
      <c r="K269" s="43"/>
      <c r="L269" s="43"/>
      <c r="M269" s="43"/>
    </row>
    <row r="270" spans="1:13">
      <c r="H270" s="12" t="s">
        <v>4550</v>
      </c>
      <c r="I270" s="12">
        <v>10</v>
      </c>
      <c r="J270" s="43"/>
      <c r="K270" s="43"/>
      <c r="L270" s="43"/>
      <c r="M270" s="43"/>
    </row>
    <row r="271" spans="1:13">
      <c r="H271" s="12" t="s">
        <v>3844</v>
      </c>
      <c r="I271" s="12">
        <v>2</v>
      </c>
      <c r="J271" s="43"/>
      <c r="K271" s="43"/>
      <c r="L271" s="43"/>
      <c r="M271" s="43"/>
    </row>
    <row r="272" spans="1:13" ht="12.75" customHeight="1">
      <c r="H272" s="12" t="s">
        <v>727</v>
      </c>
      <c r="I272" s="12">
        <v>15</v>
      </c>
      <c r="J272" s="43"/>
      <c r="K272" s="43"/>
      <c r="L272" s="43"/>
      <c r="M272" s="43"/>
    </row>
    <row r="273" spans="1:13">
      <c r="H273" s="12" t="s">
        <v>4551</v>
      </c>
      <c r="I273" s="12">
        <v>1</v>
      </c>
      <c r="J273" s="43"/>
      <c r="K273" s="43"/>
      <c r="L273" s="43" t="s">
        <v>4456</v>
      </c>
      <c r="M273" s="44" t="s">
        <v>4552</v>
      </c>
    </row>
    <row r="274" spans="1:13">
      <c r="H274" s="12" t="s">
        <v>4553</v>
      </c>
      <c r="I274" s="12">
        <v>1</v>
      </c>
      <c r="J274" s="43"/>
      <c r="K274" s="43"/>
      <c r="L274" s="43" t="s">
        <v>4456</v>
      </c>
      <c r="M274" s="44" t="s">
        <v>4554</v>
      </c>
    </row>
    <row r="275" spans="1:13">
      <c r="H275" s="12" t="s">
        <v>4555</v>
      </c>
      <c r="I275" s="12">
        <v>1</v>
      </c>
      <c r="J275" s="43"/>
      <c r="K275" s="43"/>
      <c r="L275" s="43" t="s">
        <v>4456</v>
      </c>
      <c r="M275" s="44" t="s">
        <v>4556</v>
      </c>
    </row>
    <row r="276" spans="1:13">
      <c r="H276" s="12" t="s">
        <v>933</v>
      </c>
      <c r="I276" s="12">
        <v>1</v>
      </c>
      <c r="J276" s="43"/>
      <c r="K276" s="43"/>
      <c r="L276" s="12" t="s">
        <v>743</v>
      </c>
      <c r="M276" s="13" t="s">
        <v>934</v>
      </c>
    </row>
    <row r="277" spans="1:13">
      <c r="H277" s="12" t="s">
        <v>935</v>
      </c>
      <c r="I277" s="12">
        <v>1</v>
      </c>
      <c r="J277" s="43"/>
      <c r="K277" s="43"/>
      <c r="L277" s="12" t="s">
        <v>743</v>
      </c>
      <c r="M277" s="13" t="s">
        <v>936</v>
      </c>
    </row>
    <row r="278" spans="1:13">
      <c r="H278" s="12" t="s">
        <v>4877</v>
      </c>
      <c r="I278" s="12">
        <v>1</v>
      </c>
      <c r="J278" s="43"/>
      <c r="K278" s="43"/>
      <c r="L278" s="12" t="s">
        <v>743</v>
      </c>
      <c r="M278" s="44" t="s">
        <v>4878</v>
      </c>
    </row>
    <row r="279" spans="1:13">
      <c r="H279" s="12" t="s">
        <v>727</v>
      </c>
      <c r="I279" s="12">
        <f>SUM(I273:I278)</f>
        <v>6</v>
      </c>
      <c r="J279" s="43"/>
      <c r="K279" s="43"/>
      <c r="L279" s="43"/>
      <c r="M279" s="13"/>
    </row>
    <row r="281" spans="1:13">
      <c r="A281" s="41" t="s">
        <v>130</v>
      </c>
      <c r="B281" s="41" t="s">
        <v>112</v>
      </c>
      <c r="C281" s="42" t="s">
        <v>0</v>
      </c>
      <c r="D281" s="42" t="s">
        <v>51</v>
      </c>
      <c r="E281" s="42">
        <v>3</v>
      </c>
      <c r="F281" s="42">
        <v>2</v>
      </c>
      <c r="G281" s="42">
        <v>0</v>
      </c>
      <c r="H281" s="12" t="s">
        <v>937</v>
      </c>
      <c r="I281" s="12">
        <v>1</v>
      </c>
      <c r="J281" s="43"/>
      <c r="K281" s="43"/>
      <c r="L281" s="43"/>
      <c r="M281" s="43"/>
    </row>
    <row r="282" spans="1:13">
      <c r="H282" s="12" t="s">
        <v>938</v>
      </c>
      <c r="I282" s="12">
        <v>3</v>
      </c>
      <c r="J282" s="43"/>
      <c r="K282" s="43"/>
      <c r="L282" s="43"/>
      <c r="M282" s="43"/>
    </row>
    <row r="283" spans="1:13">
      <c r="H283" s="12" t="s">
        <v>4112</v>
      </c>
      <c r="I283" s="43"/>
      <c r="J283" s="12">
        <v>1</v>
      </c>
      <c r="K283" s="43"/>
      <c r="L283" s="43"/>
      <c r="M283" s="43"/>
    </row>
    <row r="284" spans="1:13">
      <c r="H284" s="12" t="s">
        <v>939</v>
      </c>
      <c r="I284" s="12">
        <v>2</v>
      </c>
      <c r="J284" s="43"/>
      <c r="K284" s="43"/>
      <c r="L284" s="43"/>
      <c r="M284" s="43"/>
    </row>
    <row r="285" spans="1:13">
      <c r="H285" s="12" t="s">
        <v>1580</v>
      </c>
      <c r="I285" s="43"/>
      <c r="J285" s="43"/>
      <c r="K285" s="12">
        <v>26</v>
      </c>
      <c r="L285" s="43"/>
      <c r="M285" s="43"/>
    </row>
    <row r="286" spans="1:13">
      <c r="H286" s="43"/>
      <c r="I286" s="12">
        <v>6</v>
      </c>
      <c r="J286" s="12">
        <v>1</v>
      </c>
      <c r="K286" s="12">
        <v>26</v>
      </c>
      <c r="L286" s="43"/>
      <c r="M286" s="43"/>
    </row>
    <row r="287" spans="1:13">
      <c r="H287" s="12" t="s">
        <v>940</v>
      </c>
      <c r="I287" s="12">
        <v>1</v>
      </c>
      <c r="J287" s="43"/>
      <c r="K287" s="43"/>
      <c r="L287" s="43" t="s">
        <v>4456</v>
      </c>
      <c r="M287" s="13" t="s">
        <v>941</v>
      </c>
    </row>
    <row r="288" spans="1:13">
      <c r="H288" s="12" t="s">
        <v>942</v>
      </c>
      <c r="I288" s="12">
        <v>1</v>
      </c>
      <c r="J288" s="43"/>
      <c r="K288" s="43"/>
      <c r="L288" s="12" t="s">
        <v>743</v>
      </c>
      <c r="M288" s="13" t="s">
        <v>943</v>
      </c>
    </row>
    <row r="289" spans="1:13">
      <c r="H289" s="12" t="s">
        <v>944</v>
      </c>
      <c r="I289" s="12">
        <v>1</v>
      </c>
      <c r="J289" s="43"/>
      <c r="K289" s="43"/>
      <c r="L289" s="12" t="s">
        <v>743</v>
      </c>
      <c r="M289" s="13" t="s">
        <v>945</v>
      </c>
    </row>
    <row r="290" spans="1:13">
      <c r="H290" s="12" t="s">
        <v>946</v>
      </c>
      <c r="I290" s="12">
        <v>1</v>
      </c>
      <c r="J290" s="43"/>
      <c r="K290" s="43"/>
      <c r="L290" s="12" t="s">
        <v>743</v>
      </c>
      <c r="M290" s="13" t="s">
        <v>757</v>
      </c>
    </row>
    <row r="291" spans="1:13">
      <c r="H291" s="12" t="s">
        <v>947</v>
      </c>
      <c r="I291" s="12">
        <v>1</v>
      </c>
      <c r="J291" s="43"/>
      <c r="K291" s="43"/>
      <c r="L291" s="43" t="s">
        <v>4456</v>
      </c>
      <c r="M291" s="13" t="s">
        <v>948</v>
      </c>
    </row>
    <row r="292" spans="1:13">
      <c r="H292" s="12" t="s">
        <v>4557</v>
      </c>
      <c r="I292" s="12">
        <v>1</v>
      </c>
      <c r="J292" s="43"/>
      <c r="K292" s="43"/>
      <c r="L292" s="43" t="s">
        <v>4456</v>
      </c>
      <c r="M292" s="44" t="s">
        <v>4558</v>
      </c>
    </row>
    <row r="293" spans="1:13">
      <c r="H293" s="12" t="s">
        <v>727</v>
      </c>
      <c r="I293" s="12">
        <f>SUM(I287:I292)</f>
        <v>6</v>
      </c>
      <c r="J293" s="43"/>
      <c r="K293" s="43"/>
      <c r="L293" s="43"/>
      <c r="M293" s="13"/>
    </row>
    <row r="295" spans="1:13">
      <c r="A295" s="41" t="s">
        <v>131</v>
      </c>
      <c r="B295" s="41" t="s">
        <v>132</v>
      </c>
      <c r="C295" s="42" t="s">
        <v>0</v>
      </c>
      <c r="D295" s="42" t="s">
        <v>45</v>
      </c>
      <c r="E295" s="42">
        <v>4</v>
      </c>
      <c r="F295" s="42">
        <v>1</v>
      </c>
      <c r="G295" s="42">
        <v>0</v>
      </c>
      <c r="H295" s="12" t="s">
        <v>955</v>
      </c>
      <c r="I295" s="12">
        <v>5</v>
      </c>
      <c r="J295" s="43"/>
      <c r="K295" s="43"/>
      <c r="L295" s="43"/>
      <c r="M295" s="43"/>
    </row>
    <row r="296" spans="1:13">
      <c r="H296" s="12" t="s">
        <v>939</v>
      </c>
      <c r="I296" s="43"/>
      <c r="J296" s="12">
        <v>2</v>
      </c>
      <c r="K296" s="43"/>
      <c r="L296" s="43"/>
      <c r="M296" s="43"/>
    </row>
    <row r="297" spans="1:13">
      <c r="H297" s="12" t="s">
        <v>4112</v>
      </c>
      <c r="I297" s="43"/>
      <c r="J297" s="12">
        <v>1</v>
      </c>
      <c r="K297" s="43"/>
      <c r="L297" s="43"/>
      <c r="M297" s="43"/>
    </row>
    <row r="298" spans="1:13">
      <c r="H298" s="12" t="s">
        <v>949</v>
      </c>
      <c r="I298" s="12">
        <v>1</v>
      </c>
      <c r="J298" s="43"/>
      <c r="K298" s="43"/>
      <c r="L298" s="43"/>
      <c r="M298" s="43"/>
    </row>
    <row r="299" spans="1:13">
      <c r="H299" s="12" t="s">
        <v>725</v>
      </c>
      <c r="I299" s="12">
        <v>10</v>
      </c>
      <c r="J299" s="43"/>
      <c r="K299" s="43"/>
      <c r="L299" s="43"/>
      <c r="M299" s="43"/>
    </row>
    <row r="300" spans="1:13">
      <c r="H300" s="12" t="s">
        <v>727</v>
      </c>
      <c r="I300" s="12">
        <v>16</v>
      </c>
      <c r="J300" s="12">
        <v>3</v>
      </c>
      <c r="K300" s="43"/>
      <c r="L300" s="43"/>
      <c r="M300" s="43"/>
    </row>
    <row r="301" spans="1:13">
      <c r="H301" s="12" t="s">
        <v>950</v>
      </c>
      <c r="I301" s="12">
        <v>1</v>
      </c>
      <c r="J301" s="43"/>
      <c r="K301" s="43"/>
      <c r="L301" s="12" t="s">
        <v>743</v>
      </c>
      <c r="M301" s="13" t="s">
        <v>951</v>
      </c>
    </row>
    <row r="302" spans="1:13">
      <c r="H302" s="12" t="s">
        <v>728</v>
      </c>
      <c r="I302" s="12">
        <v>1</v>
      </c>
      <c r="J302" s="43"/>
      <c r="K302" s="43"/>
      <c r="L302" s="43" t="s">
        <v>4456</v>
      </c>
      <c r="M302" s="13" t="s">
        <v>729</v>
      </c>
    </row>
    <row r="303" spans="1:13">
      <c r="H303" s="12" t="s">
        <v>4275</v>
      </c>
      <c r="I303" s="12">
        <v>1</v>
      </c>
      <c r="J303" s="43"/>
      <c r="K303" s="43"/>
      <c r="L303" s="12" t="s">
        <v>743</v>
      </c>
      <c r="M303" s="44" t="s">
        <v>4276</v>
      </c>
    </row>
    <row r="304" spans="1:13">
      <c r="H304" s="12" t="s">
        <v>4559</v>
      </c>
      <c r="I304" s="12">
        <v>1</v>
      </c>
      <c r="J304" s="43"/>
      <c r="K304" s="43"/>
      <c r="L304" s="12" t="s">
        <v>743</v>
      </c>
      <c r="M304" s="44" t="s">
        <v>4560</v>
      </c>
    </row>
    <row r="305" spans="1:13">
      <c r="H305" s="12" t="s">
        <v>727</v>
      </c>
      <c r="I305" s="12">
        <f>SUM(I301:I304)</f>
        <v>4</v>
      </c>
      <c r="J305" s="43"/>
      <c r="K305" s="43"/>
      <c r="L305" s="43"/>
      <c r="M305" s="44"/>
    </row>
    <row r="307" spans="1:13">
      <c r="A307" s="41" t="s">
        <v>133</v>
      </c>
      <c r="B307" s="41" t="s">
        <v>134</v>
      </c>
      <c r="C307" s="42" t="s">
        <v>0</v>
      </c>
      <c r="D307" s="42" t="s">
        <v>60</v>
      </c>
      <c r="E307" s="42">
        <v>2</v>
      </c>
      <c r="F307" s="42">
        <v>2</v>
      </c>
      <c r="G307" s="42">
        <v>22</v>
      </c>
      <c r="H307" s="12" t="s">
        <v>952</v>
      </c>
      <c r="I307" s="12">
        <v>5</v>
      </c>
      <c r="J307" s="43"/>
      <c r="K307" s="43"/>
      <c r="L307" s="43"/>
      <c r="M307" s="43"/>
    </row>
    <row r="308" spans="1:13">
      <c r="H308" s="12" t="s">
        <v>953</v>
      </c>
      <c r="I308" s="12">
        <v>2</v>
      </c>
      <c r="J308" s="43"/>
      <c r="K308" s="43"/>
      <c r="L308" s="43"/>
      <c r="M308" s="43"/>
    </row>
    <row r="309" spans="1:13">
      <c r="H309" s="12" t="s">
        <v>954</v>
      </c>
      <c r="I309" s="43"/>
      <c r="J309" s="12">
        <v>1</v>
      </c>
      <c r="K309" s="43"/>
      <c r="L309" s="43"/>
      <c r="M309" s="43"/>
    </row>
    <row r="310" spans="1:13">
      <c r="H310" s="12" t="s">
        <v>955</v>
      </c>
      <c r="I310" s="12">
        <v>5</v>
      </c>
      <c r="J310" s="43"/>
      <c r="K310" s="43"/>
      <c r="L310" s="43"/>
      <c r="M310" s="43"/>
    </row>
    <row r="311" spans="1:13">
      <c r="H311" s="12" t="s">
        <v>727</v>
      </c>
      <c r="I311" s="12">
        <v>12</v>
      </c>
      <c r="J311" s="12">
        <v>1</v>
      </c>
      <c r="K311" s="43"/>
      <c r="L311" s="43"/>
      <c r="M311" s="43"/>
    </row>
    <row r="312" spans="1:13">
      <c r="H312" s="12" t="s">
        <v>878</v>
      </c>
      <c r="I312" s="12">
        <v>1</v>
      </c>
      <c r="J312" s="43"/>
      <c r="K312" s="43"/>
      <c r="L312" s="43" t="s">
        <v>4456</v>
      </c>
      <c r="M312" s="12" t="s">
        <v>879</v>
      </c>
    </row>
    <row r="313" spans="1:13">
      <c r="H313" s="12" t="s">
        <v>950</v>
      </c>
      <c r="I313" s="12">
        <v>1</v>
      </c>
      <c r="J313" s="43"/>
      <c r="K313" s="43"/>
      <c r="L313" s="12" t="s">
        <v>743</v>
      </c>
      <c r="M313" s="13" t="s">
        <v>951</v>
      </c>
    </row>
    <row r="314" spans="1:13">
      <c r="H314" s="12" t="s">
        <v>728</v>
      </c>
      <c r="I314" s="12">
        <v>1</v>
      </c>
      <c r="J314" s="43"/>
      <c r="K314" s="43"/>
      <c r="L314" s="43" t="s">
        <v>4456</v>
      </c>
      <c r="M314" s="13" t="s">
        <v>729</v>
      </c>
    </row>
    <row r="315" spans="1:13">
      <c r="H315" s="12" t="s">
        <v>4275</v>
      </c>
      <c r="I315" s="12">
        <v>1</v>
      </c>
      <c r="J315" s="43"/>
      <c r="K315" s="43"/>
      <c r="L315" s="12" t="s">
        <v>743</v>
      </c>
      <c r="M315" s="44" t="s">
        <v>4276</v>
      </c>
    </row>
    <row r="316" spans="1:13">
      <c r="H316" s="12" t="s">
        <v>4559</v>
      </c>
      <c r="I316" s="12">
        <v>1</v>
      </c>
      <c r="J316" s="43"/>
      <c r="K316" s="43"/>
      <c r="L316" s="12" t="s">
        <v>743</v>
      </c>
      <c r="M316" s="44" t="s">
        <v>4560</v>
      </c>
    </row>
    <row r="317" spans="1:13">
      <c r="J317" s="43"/>
      <c r="K317" s="43"/>
      <c r="M317" s="44"/>
    </row>
    <row r="318" spans="1:13">
      <c r="J318" s="43"/>
      <c r="K318" s="43"/>
      <c r="M318" s="44"/>
    </row>
    <row r="319" spans="1:13">
      <c r="H319" s="12" t="s">
        <v>727</v>
      </c>
      <c r="I319" s="12">
        <f>SUM(I312:I316)</f>
        <v>5</v>
      </c>
      <c r="J319" s="43"/>
      <c r="K319" s="43"/>
      <c r="L319" s="43"/>
      <c r="M319" s="43"/>
    </row>
    <row r="321" spans="1:13">
      <c r="A321" s="41" t="s">
        <v>135</v>
      </c>
      <c r="B321" s="41" t="s">
        <v>49</v>
      </c>
      <c r="C321" s="42" t="s">
        <v>0</v>
      </c>
      <c r="D321" s="42" t="s">
        <v>51</v>
      </c>
      <c r="E321" s="42">
        <v>4</v>
      </c>
      <c r="F321" s="42">
        <v>2</v>
      </c>
      <c r="G321" s="42">
        <v>44</v>
      </c>
      <c r="H321" s="12" t="s">
        <v>737</v>
      </c>
      <c r="I321" s="12">
        <v>1</v>
      </c>
      <c r="J321" s="43"/>
      <c r="K321" s="43"/>
      <c r="L321" s="43"/>
      <c r="M321" s="43"/>
    </row>
    <row r="322" spans="1:13">
      <c r="H322" s="12" t="s">
        <v>956</v>
      </c>
      <c r="I322" s="12">
        <v>10</v>
      </c>
      <c r="J322" s="43"/>
      <c r="K322" s="43"/>
      <c r="L322" s="43"/>
      <c r="M322" s="43"/>
    </row>
    <row r="323" spans="1:13">
      <c r="H323" s="12" t="s">
        <v>957</v>
      </c>
      <c r="I323" s="12">
        <v>6</v>
      </c>
      <c r="J323" s="43"/>
      <c r="K323" s="43"/>
      <c r="L323" s="43"/>
      <c r="M323" s="43"/>
    </row>
    <row r="324" spans="1:13">
      <c r="H324" s="12" t="s">
        <v>958</v>
      </c>
      <c r="I324" s="12">
        <v>1</v>
      </c>
      <c r="J324" s="43"/>
      <c r="K324" s="43"/>
      <c r="L324" s="43"/>
      <c r="M324" s="43"/>
    </row>
    <row r="325" spans="1:13">
      <c r="H325" s="12" t="s">
        <v>727</v>
      </c>
      <c r="I325" s="12">
        <v>18</v>
      </c>
      <c r="J325" s="43"/>
      <c r="K325" s="43"/>
      <c r="L325" s="43"/>
      <c r="M325" s="43"/>
    </row>
    <row r="326" spans="1:13">
      <c r="H326" s="12" t="s">
        <v>959</v>
      </c>
      <c r="I326" s="12">
        <v>1</v>
      </c>
      <c r="J326" s="43"/>
      <c r="K326" s="43"/>
      <c r="L326" s="43" t="s">
        <v>4456</v>
      </c>
      <c r="M326" s="12" t="s">
        <v>960</v>
      </c>
    </row>
    <row r="327" spans="1:13">
      <c r="H327" s="12" t="s">
        <v>740</v>
      </c>
      <c r="I327" s="12">
        <v>1</v>
      </c>
      <c r="J327" s="43"/>
      <c r="K327" s="43"/>
      <c r="L327" s="43" t="s">
        <v>4456</v>
      </c>
      <c r="M327" s="12" t="s">
        <v>741</v>
      </c>
    </row>
    <row r="328" spans="1:13">
      <c r="H328" s="12" t="s">
        <v>961</v>
      </c>
      <c r="I328" s="12">
        <v>1</v>
      </c>
      <c r="J328" s="43"/>
      <c r="K328" s="43"/>
      <c r="L328" s="43" t="s">
        <v>4456</v>
      </c>
      <c r="M328" s="12" t="s">
        <v>962</v>
      </c>
    </row>
    <row r="329" spans="1:13">
      <c r="H329" s="12" t="s">
        <v>963</v>
      </c>
      <c r="I329" s="12">
        <v>1</v>
      </c>
      <c r="J329" s="43"/>
      <c r="K329" s="43"/>
      <c r="L329" s="12" t="s">
        <v>743</v>
      </c>
      <c r="M329" s="13" t="s">
        <v>964</v>
      </c>
    </row>
    <row r="330" spans="1:13">
      <c r="H330" s="12" t="s">
        <v>727</v>
      </c>
      <c r="I330" s="12">
        <v>5</v>
      </c>
      <c r="J330" s="43"/>
      <c r="K330" s="43"/>
      <c r="L330" s="43"/>
      <c r="M330" s="43"/>
    </row>
    <row r="332" spans="1:13">
      <c r="A332" s="41" t="s">
        <v>136</v>
      </c>
      <c r="B332" s="41" t="s">
        <v>115</v>
      </c>
      <c r="C332" s="42" t="s">
        <v>0</v>
      </c>
      <c r="D332" s="42" t="s">
        <v>137</v>
      </c>
      <c r="E332" s="42">
        <v>2</v>
      </c>
      <c r="F332" s="42">
        <v>2</v>
      </c>
      <c r="G332" s="42">
        <v>23</v>
      </c>
      <c r="H332" s="12" t="s">
        <v>965</v>
      </c>
      <c r="I332" s="12">
        <v>4</v>
      </c>
      <c r="J332" s="43"/>
      <c r="K332" s="43"/>
      <c r="L332" s="43"/>
      <c r="M332" s="43"/>
    </row>
    <row r="333" spans="1:13">
      <c r="A333" s="41" t="s">
        <v>136</v>
      </c>
      <c r="B333" s="41" t="s">
        <v>63</v>
      </c>
      <c r="C333" s="42" t="s">
        <v>0</v>
      </c>
      <c r="D333" s="42" t="s">
        <v>51</v>
      </c>
      <c r="E333" s="42">
        <v>3</v>
      </c>
      <c r="F333" s="42">
        <v>2</v>
      </c>
      <c r="G333" s="42">
        <v>16</v>
      </c>
      <c r="H333" s="12" t="s">
        <v>966</v>
      </c>
      <c r="I333" s="12">
        <v>1</v>
      </c>
      <c r="J333" s="43"/>
      <c r="K333" s="43"/>
      <c r="L333" s="43"/>
      <c r="M333" s="43"/>
    </row>
    <row r="334" spans="1:13">
      <c r="A334" s="41" t="s">
        <v>136</v>
      </c>
      <c r="B334" s="41" t="s">
        <v>62</v>
      </c>
      <c r="C334" s="42" t="s">
        <v>0</v>
      </c>
      <c r="D334" s="42" t="s">
        <v>42</v>
      </c>
      <c r="E334" s="42">
        <v>4</v>
      </c>
      <c r="F334" s="42">
        <v>2</v>
      </c>
      <c r="G334" s="42">
        <v>21</v>
      </c>
      <c r="H334" s="12" t="s">
        <v>967</v>
      </c>
      <c r="I334" s="43"/>
      <c r="J334" s="43"/>
      <c r="K334" s="12">
        <v>1</v>
      </c>
      <c r="L334" s="43"/>
      <c r="M334" s="43"/>
    </row>
    <row r="335" spans="1:13">
      <c r="H335" s="12" t="s">
        <v>968</v>
      </c>
      <c r="I335" s="12">
        <v>5</v>
      </c>
      <c r="J335" s="43"/>
      <c r="K335" s="43"/>
      <c r="L335" s="43"/>
      <c r="M335" s="43"/>
    </row>
    <row r="336" spans="1:13">
      <c r="H336" s="12" t="s">
        <v>727</v>
      </c>
      <c r="I336" s="12">
        <v>10</v>
      </c>
      <c r="J336" s="43"/>
      <c r="K336" s="12">
        <v>1</v>
      </c>
      <c r="L336" s="43"/>
      <c r="M336" s="43"/>
    </row>
    <row r="337" spans="1:13">
      <c r="H337" s="12" t="s">
        <v>969</v>
      </c>
      <c r="I337" s="12">
        <v>1</v>
      </c>
      <c r="J337" s="43"/>
      <c r="K337" s="43"/>
      <c r="L337" s="43" t="s">
        <v>4456</v>
      </c>
      <c r="M337" s="12" t="s">
        <v>970</v>
      </c>
    </row>
    <row r="338" spans="1:13">
      <c r="H338" s="12" t="s">
        <v>971</v>
      </c>
      <c r="I338" s="12">
        <v>1</v>
      </c>
      <c r="J338" s="43"/>
      <c r="K338" s="43"/>
      <c r="L338" s="43" t="s">
        <v>4456</v>
      </c>
      <c r="M338" s="12" t="s">
        <v>972</v>
      </c>
    </row>
    <row r="339" spans="1:13">
      <c r="H339" s="12" t="s">
        <v>4561</v>
      </c>
      <c r="I339" s="12">
        <v>1</v>
      </c>
      <c r="J339" s="43"/>
      <c r="K339" s="43"/>
      <c r="L339" s="43" t="s">
        <v>4456</v>
      </c>
      <c r="M339" s="44" t="s">
        <v>4562</v>
      </c>
    </row>
    <row r="340" spans="1:13">
      <c r="H340" s="12" t="s">
        <v>4563</v>
      </c>
      <c r="I340" s="12">
        <v>1</v>
      </c>
      <c r="J340" s="43"/>
      <c r="K340" s="43"/>
      <c r="L340" s="43" t="s">
        <v>4456</v>
      </c>
      <c r="M340" s="44" t="s">
        <v>4564</v>
      </c>
    </row>
    <row r="341" spans="1:13">
      <c r="H341" s="12" t="s">
        <v>974</v>
      </c>
      <c r="I341" s="12">
        <v>1</v>
      </c>
      <c r="J341" s="43"/>
      <c r="K341" s="43"/>
      <c r="L341" s="12" t="s">
        <v>743</v>
      </c>
      <c r="M341" s="44" t="s">
        <v>4565</v>
      </c>
    </row>
    <row r="342" spans="1:13">
      <c r="H342" s="12" t="s">
        <v>4566</v>
      </c>
      <c r="I342" s="12">
        <v>1</v>
      </c>
      <c r="J342" s="43"/>
      <c r="K342" s="43"/>
      <c r="L342" s="12" t="s">
        <v>743</v>
      </c>
      <c r="M342" s="44" t="s">
        <v>4567</v>
      </c>
    </row>
    <row r="343" spans="1:13">
      <c r="H343" s="12" t="s">
        <v>727</v>
      </c>
      <c r="I343" s="12">
        <f>SUM(I337:I342)</f>
        <v>6</v>
      </c>
      <c r="J343" s="43"/>
      <c r="K343" s="43"/>
      <c r="L343" s="43"/>
    </row>
    <row r="345" spans="1:13">
      <c r="A345" s="41" t="s">
        <v>138</v>
      </c>
      <c r="B345" s="41" t="s">
        <v>97</v>
      </c>
      <c r="C345" s="42" t="s">
        <v>0</v>
      </c>
      <c r="D345" s="42" t="s">
        <v>137</v>
      </c>
      <c r="E345" s="42">
        <v>2</v>
      </c>
      <c r="F345" s="42">
        <v>2</v>
      </c>
      <c r="G345" s="42">
        <v>0</v>
      </c>
      <c r="H345" s="12" t="s">
        <v>976</v>
      </c>
      <c r="I345" s="12">
        <v>4</v>
      </c>
      <c r="J345" s="43"/>
      <c r="K345" s="43"/>
      <c r="L345" s="43"/>
      <c r="M345" s="43"/>
    </row>
    <row r="346" spans="1:13">
      <c r="A346" s="41" t="s">
        <v>138</v>
      </c>
      <c r="B346" s="41" t="s">
        <v>59</v>
      </c>
      <c r="C346" s="42" t="s">
        <v>0</v>
      </c>
      <c r="D346" s="42" t="s">
        <v>51</v>
      </c>
      <c r="E346" s="42">
        <v>3</v>
      </c>
      <c r="F346" s="42">
        <v>2</v>
      </c>
      <c r="G346" s="42">
        <v>0</v>
      </c>
      <c r="H346" s="12" t="s">
        <v>977</v>
      </c>
      <c r="I346" s="12">
        <v>4</v>
      </c>
      <c r="J346" s="43"/>
      <c r="K346" s="43"/>
      <c r="L346" s="43"/>
      <c r="M346" s="43"/>
    </row>
    <row r="347" spans="1:13">
      <c r="A347" s="41" t="s">
        <v>138</v>
      </c>
      <c r="B347" s="41" t="s">
        <v>38</v>
      </c>
      <c r="C347" s="42" t="s">
        <v>0</v>
      </c>
      <c r="D347" s="42" t="s">
        <v>42</v>
      </c>
      <c r="E347" s="42">
        <v>4</v>
      </c>
      <c r="F347" s="42">
        <v>2</v>
      </c>
      <c r="G347" s="42">
        <v>0</v>
      </c>
      <c r="H347" s="12" t="s">
        <v>727</v>
      </c>
      <c r="I347" s="12">
        <v>8</v>
      </c>
      <c r="J347" s="43"/>
      <c r="K347" s="43"/>
      <c r="L347" s="43"/>
      <c r="M347" s="43"/>
    </row>
    <row r="348" spans="1:13">
      <c r="H348" s="12" t="s">
        <v>4561</v>
      </c>
      <c r="I348" s="12">
        <v>1</v>
      </c>
      <c r="J348" s="43"/>
      <c r="K348" s="43"/>
      <c r="L348" s="43" t="s">
        <v>4456</v>
      </c>
      <c r="M348" s="44" t="s">
        <v>4562</v>
      </c>
    </row>
    <row r="349" spans="1:13">
      <c r="H349" s="12" t="s">
        <v>978</v>
      </c>
      <c r="I349" s="12">
        <v>1</v>
      </c>
      <c r="J349" s="43"/>
      <c r="K349" s="43"/>
      <c r="L349" s="12" t="s">
        <v>743</v>
      </c>
      <c r="M349" s="13" t="s">
        <v>975</v>
      </c>
    </row>
    <row r="350" spans="1:13">
      <c r="H350" s="12" t="s">
        <v>979</v>
      </c>
      <c r="I350" s="12">
        <v>1</v>
      </c>
      <c r="J350" s="43"/>
      <c r="K350" s="43"/>
      <c r="L350" s="12" t="s">
        <v>743</v>
      </c>
      <c r="M350" s="13" t="s">
        <v>980</v>
      </c>
    </row>
    <row r="351" spans="1:13">
      <c r="H351" s="12" t="s">
        <v>727</v>
      </c>
      <c r="I351" s="12">
        <v>3</v>
      </c>
      <c r="J351" s="43"/>
      <c r="K351" s="43"/>
      <c r="L351" s="43"/>
      <c r="M351" s="43"/>
    </row>
    <row r="353" spans="1:13">
      <c r="A353" s="41" t="s">
        <v>139</v>
      </c>
      <c r="B353" s="41" t="s">
        <v>140</v>
      </c>
      <c r="C353" s="42" t="s">
        <v>0</v>
      </c>
      <c r="D353" s="42" t="s">
        <v>42</v>
      </c>
      <c r="E353" s="42">
        <v>4</v>
      </c>
      <c r="F353" s="42">
        <v>2</v>
      </c>
      <c r="G353" s="42">
        <v>21</v>
      </c>
      <c r="H353" s="12" t="s">
        <v>981</v>
      </c>
      <c r="I353" s="12">
        <v>1</v>
      </c>
      <c r="J353" s="43"/>
      <c r="K353" s="43"/>
      <c r="L353" s="43"/>
      <c r="M353" s="43"/>
    </row>
    <row r="354" spans="1:13">
      <c r="H354" s="12" t="s">
        <v>848</v>
      </c>
      <c r="I354" s="12">
        <v>4</v>
      </c>
      <c r="J354" s="43"/>
      <c r="K354" s="43"/>
      <c r="L354" s="43"/>
      <c r="M354" s="43"/>
    </row>
    <row r="355" spans="1:13">
      <c r="H355" s="12" t="s">
        <v>982</v>
      </c>
      <c r="I355" s="12">
        <v>5</v>
      </c>
      <c r="J355" s="43"/>
      <c r="K355" s="43"/>
      <c r="L355" s="43"/>
      <c r="M355" s="43"/>
    </row>
    <row r="356" spans="1:13">
      <c r="H356" s="12" t="s">
        <v>727</v>
      </c>
      <c r="I356" s="12">
        <v>10</v>
      </c>
      <c r="J356" s="43"/>
      <c r="K356" s="43"/>
      <c r="L356" s="43"/>
      <c r="M356" s="43"/>
    </row>
    <row r="357" spans="1:13">
      <c r="H357" s="12" t="s">
        <v>4524</v>
      </c>
      <c r="I357" s="12">
        <v>1</v>
      </c>
      <c r="L357" s="43" t="s">
        <v>4456</v>
      </c>
      <c r="M357" s="44" t="s">
        <v>4525</v>
      </c>
    </row>
    <row r="358" spans="1:13">
      <c r="H358" s="12" t="s">
        <v>983</v>
      </c>
      <c r="I358" s="12">
        <v>1</v>
      </c>
      <c r="J358" s="43"/>
      <c r="K358" s="43"/>
      <c r="L358" s="43" t="s">
        <v>4456</v>
      </c>
      <c r="M358" s="12" t="s">
        <v>984</v>
      </c>
    </row>
    <row r="359" spans="1:13">
      <c r="H359" s="12" t="s">
        <v>985</v>
      </c>
      <c r="I359" s="12">
        <v>1</v>
      </c>
      <c r="J359" s="43"/>
      <c r="K359" s="43"/>
      <c r="L359" s="43" t="s">
        <v>4456</v>
      </c>
      <c r="M359" s="12" t="s">
        <v>986</v>
      </c>
    </row>
    <row r="360" spans="1:13">
      <c r="H360" s="12" t="s">
        <v>987</v>
      </c>
      <c r="I360" s="12">
        <v>1</v>
      </c>
      <c r="J360" s="43"/>
      <c r="K360" s="43"/>
      <c r="L360" s="43" t="s">
        <v>4456</v>
      </c>
      <c r="M360" s="12" t="s">
        <v>988</v>
      </c>
    </row>
    <row r="361" spans="1:13">
      <c r="H361" s="12" t="s">
        <v>989</v>
      </c>
      <c r="I361" s="12">
        <v>1</v>
      </c>
      <c r="J361" s="43"/>
      <c r="K361" s="43"/>
      <c r="L361" s="12" t="s">
        <v>743</v>
      </c>
      <c r="M361" s="13" t="s">
        <v>990</v>
      </c>
    </row>
    <row r="362" spans="1:13">
      <c r="H362" s="12" t="s">
        <v>727</v>
      </c>
      <c r="I362" s="12">
        <f>SUM(I357:I361)</f>
        <v>5</v>
      </c>
      <c r="J362" s="43"/>
      <c r="K362" s="43"/>
      <c r="L362" s="43"/>
      <c r="M362" s="43"/>
    </row>
    <row r="363" spans="1:13">
      <c r="J363" s="43"/>
      <c r="K363" s="43"/>
      <c r="L363" s="43"/>
      <c r="M363" s="43"/>
    </row>
    <row r="364" spans="1:13">
      <c r="A364" s="41" t="s">
        <v>141</v>
      </c>
      <c r="B364" s="41" t="s">
        <v>93</v>
      </c>
      <c r="C364" s="42" t="s">
        <v>0</v>
      </c>
      <c r="D364" s="42" t="s">
        <v>51</v>
      </c>
      <c r="E364" s="42">
        <v>3</v>
      </c>
      <c r="F364" s="42">
        <v>2</v>
      </c>
      <c r="G364" s="42">
        <v>16</v>
      </c>
      <c r="H364" s="12" t="s">
        <v>981</v>
      </c>
      <c r="I364" s="12">
        <v>1</v>
      </c>
      <c r="J364" s="43"/>
      <c r="K364" s="43"/>
      <c r="L364" s="43"/>
      <c r="M364" s="43"/>
    </row>
    <row r="365" spans="1:13">
      <c r="H365" s="12" t="s">
        <v>848</v>
      </c>
      <c r="I365" s="12">
        <v>4</v>
      </c>
      <c r="J365" s="43"/>
      <c r="K365" s="43"/>
      <c r="L365" s="43"/>
      <c r="M365" s="43"/>
    </row>
    <row r="366" spans="1:13">
      <c r="H366" s="12" t="s">
        <v>982</v>
      </c>
      <c r="I366" s="12">
        <v>5</v>
      </c>
      <c r="J366" s="43"/>
      <c r="K366" s="43"/>
      <c r="L366" s="43"/>
      <c r="M366" s="43"/>
    </row>
    <row r="367" spans="1:13">
      <c r="H367" s="12" t="s">
        <v>727</v>
      </c>
      <c r="I367" s="12">
        <v>10</v>
      </c>
      <c r="J367" s="43"/>
      <c r="K367" s="43"/>
      <c r="L367" s="43"/>
      <c r="M367" s="43"/>
    </row>
    <row r="368" spans="1:13">
      <c r="H368" s="12" t="s">
        <v>987</v>
      </c>
      <c r="I368" s="12">
        <v>1</v>
      </c>
      <c r="J368" s="43"/>
      <c r="K368" s="43"/>
      <c r="L368" s="43" t="s">
        <v>4456</v>
      </c>
      <c r="M368" s="12" t="s">
        <v>988</v>
      </c>
    </row>
    <row r="369" spans="1:13" ht="12.75" customHeight="1">
      <c r="H369" s="12" t="s">
        <v>991</v>
      </c>
      <c r="I369" s="12">
        <v>1</v>
      </c>
      <c r="J369" s="43"/>
      <c r="K369" s="43"/>
      <c r="L369" s="43" t="s">
        <v>4456</v>
      </c>
      <c r="M369" s="12" t="s">
        <v>992</v>
      </c>
    </row>
    <row r="370" spans="1:13">
      <c r="H370" s="12" t="s">
        <v>4568</v>
      </c>
      <c r="I370" s="12">
        <v>1</v>
      </c>
      <c r="J370" s="43"/>
      <c r="K370" s="43"/>
      <c r="L370" s="43" t="s">
        <v>4456</v>
      </c>
      <c r="M370" s="44" t="s">
        <v>4569</v>
      </c>
    </row>
    <row r="371" spans="1:13">
      <c r="H371" s="12" t="s">
        <v>993</v>
      </c>
      <c r="I371" s="12">
        <v>1</v>
      </c>
      <c r="J371" s="43"/>
      <c r="K371" s="43"/>
      <c r="L371" s="12" t="s">
        <v>743</v>
      </c>
      <c r="M371" s="13" t="s">
        <v>994</v>
      </c>
    </row>
    <row r="372" spans="1:13">
      <c r="H372" s="12" t="s">
        <v>727</v>
      </c>
      <c r="I372" s="12">
        <v>4</v>
      </c>
      <c r="J372" s="43"/>
      <c r="K372" s="43"/>
      <c r="L372" s="43"/>
      <c r="M372" s="43"/>
    </row>
    <row r="374" spans="1:13">
      <c r="A374" s="41" t="s">
        <v>142</v>
      </c>
      <c r="B374" s="41" t="s">
        <v>87</v>
      </c>
      <c r="C374" s="42" t="s">
        <v>0</v>
      </c>
      <c r="D374" s="42" t="s">
        <v>51</v>
      </c>
      <c r="E374" s="42">
        <v>3</v>
      </c>
      <c r="F374" s="42">
        <v>2</v>
      </c>
      <c r="G374" s="42">
        <v>0</v>
      </c>
      <c r="H374" s="12" t="s">
        <v>726</v>
      </c>
      <c r="I374" s="12">
        <v>1</v>
      </c>
      <c r="J374" s="43"/>
      <c r="K374" s="43"/>
      <c r="L374" s="43"/>
      <c r="M374" s="43"/>
    </row>
    <row r="375" spans="1:13">
      <c r="H375" s="12" t="s">
        <v>981</v>
      </c>
      <c r="I375" s="12">
        <v>1</v>
      </c>
      <c r="J375" s="43"/>
      <c r="K375" s="43"/>
      <c r="L375" s="43"/>
      <c r="M375" s="43"/>
    </row>
    <row r="376" spans="1:13">
      <c r="H376" s="12" t="s">
        <v>4570</v>
      </c>
      <c r="I376" s="12">
        <v>1</v>
      </c>
      <c r="J376" s="43"/>
      <c r="K376" s="43"/>
      <c r="L376" s="43"/>
      <c r="M376" s="43"/>
    </row>
    <row r="377" spans="1:13">
      <c r="H377" s="12" t="s">
        <v>995</v>
      </c>
      <c r="I377" s="43"/>
      <c r="J377" s="43"/>
      <c r="K377" s="12">
        <v>12</v>
      </c>
      <c r="L377" s="43"/>
      <c r="M377" s="43"/>
    </row>
    <row r="378" spans="1:13">
      <c r="H378" s="12" t="s">
        <v>996</v>
      </c>
      <c r="I378" s="12">
        <v>4</v>
      </c>
      <c r="J378" s="43"/>
      <c r="K378" s="43"/>
      <c r="L378" s="43"/>
      <c r="M378" s="43"/>
    </row>
    <row r="379" spans="1:13">
      <c r="H379" s="12" t="s">
        <v>727</v>
      </c>
      <c r="I379" s="12">
        <v>7</v>
      </c>
      <c r="J379" s="43"/>
      <c r="K379" s="12">
        <v>12</v>
      </c>
      <c r="L379" s="43"/>
      <c r="M379" s="43"/>
    </row>
    <row r="380" spans="1:13">
      <c r="H380" s="12" t="s">
        <v>997</v>
      </c>
      <c r="I380" s="12">
        <v>1</v>
      </c>
      <c r="J380" s="43"/>
      <c r="K380" s="43"/>
      <c r="L380" s="12" t="s">
        <v>743</v>
      </c>
      <c r="M380" s="13" t="s">
        <v>998</v>
      </c>
    </row>
    <row r="381" spans="1:13">
      <c r="H381" s="12" t="s">
        <v>999</v>
      </c>
      <c r="I381" s="12">
        <v>1</v>
      </c>
      <c r="J381" s="43"/>
      <c r="K381" s="43"/>
      <c r="L381" s="43" t="s">
        <v>4456</v>
      </c>
      <c r="M381" s="13" t="s">
        <v>986</v>
      </c>
    </row>
    <row r="382" spans="1:13">
      <c r="H382" s="12" t="s">
        <v>1000</v>
      </c>
      <c r="I382" s="12">
        <v>1</v>
      </c>
      <c r="J382" s="43"/>
      <c r="K382" s="43"/>
      <c r="L382" s="43" t="s">
        <v>4456</v>
      </c>
      <c r="M382" s="13" t="s">
        <v>1001</v>
      </c>
    </row>
    <row r="383" spans="1:13">
      <c r="H383" s="12" t="s">
        <v>727</v>
      </c>
      <c r="I383" s="12">
        <v>4</v>
      </c>
      <c r="J383" s="43"/>
      <c r="K383" s="43"/>
      <c r="L383" s="43"/>
      <c r="M383" s="43"/>
    </row>
  </sheetData>
  <hyperlinks>
    <hyperlink ref="M9" r:id="rId1"/>
    <hyperlink ref="M10" r:id="rId2"/>
    <hyperlink ref="M19" r:id="rId3"/>
    <hyperlink ref="M31" r:id="rId4"/>
    <hyperlink ref="M46" r:id="rId5"/>
    <hyperlink ref="M45" r:id="rId6"/>
    <hyperlink ref="M44" r:id="rId7"/>
    <hyperlink ref="M52" r:id="rId8"/>
    <hyperlink ref="M53" r:id="rId9"/>
    <hyperlink ref="M55" r:id="rId10"/>
    <hyperlink ref="M67" r:id="rId11"/>
    <hyperlink ref="M68" r:id="rId12"/>
    <hyperlink ref="M79" r:id="rId13"/>
    <hyperlink ref="M77" r:id="rId14"/>
    <hyperlink ref="M78" r:id="rId15"/>
    <hyperlink ref="M105" r:id="rId16"/>
    <hyperlink ref="M106" r:id="rId17"/>
    <hyperlink ref="M107" r:id="rId18"/>
    <hyperlink ref="M108" r:id="rId19"/>
    <hyperlink ref="M109" r:id="rId20"/>
    <hyperlink ref="M114" r:id="rId21"/>
    <hyperlink ref="M113" r:id="rId22"/>
    <hyperlink ref="M112" r:id="rId23"/>
    <hyperlink ref="M111" r:id="rId24"/>
    <hyperlink ref="M110" r:id="rId25"/>
    <hyperlink ref="M115" r:id="rId26"/>
    <hyperlink ref="M116" r:id="rId27"/>
    <hyperlink ref="M141" r:id="rId28"/>
    <hyperlink ref="M140" r:id="rId29"/>
    <hyperlink ref="M139" r:id="rId30"/>
    <hyperlink ref="M150" r:id="rId31"/>
    <hyperlink ref="M149" r:id="rId32"/>
    <hyperlink ref="M159" r:id="rId33"/>
    <hyperlink ref="M169" r:id="rId34"/>
    <hyperlink ref="M167" r:id="rId35"/>
    <hyperlink ref="M180" r:id="rId36"/>
    <hyperlink ref="M179" r:id="rId37"/>
    <hyperlink ref="M190" r:id="rId38"/>
    <hyperlink ref="M198" r:id="rId39"/>
    <hyperlink ref="M200" r:id="rId40"/>
    <hyperlink ref="M204" r:id="rId41"/>
    <hyperlink ref="M228" r:id="rId42"/>
    <hyperlink ref="M229" r:id="rId43"/>
    <hyperlink ref="M227" r:id="rId44"/>
    <hyperlink ref="M226" r:id="rId45"/>
    <hyperlink ref="M254" r:id="rId46"/>
    <hyperlink ref="M255" r:id="rId47"/>
    <hyperlink ref="M256" r:id="rId48"/>
    <hyperlink ref="M264" r:id="rId49"/>
    <hyperlink ref="M276" r:id="rId50"/>
    <hyperlink ref="M277" r:id="rId51"/>
    <hyperlink ref="M289" r:id="rId52"/>
    <hyperlink ref="M288" r:id="rId53"/>
    <hyperlink ref="M290" r:id="rId54"/>
    <hyperlink ref="M287" r:id="rId55"/>
    <hyperlink ref="M301" r:id="rId56"/>
    <hyperlink ref="M302" r:id="rId57"/>
    <hyperlink ref="M329" r:id="rId58"/>
    <hyperlink ref="M337" r:id="rId59"/>
    <hyperlink ref="M338" r:id="rId60"/>
    <hyperlink ref="M349" r:id="rId61"/>
    <hyperlink ref="M350" r:id="rId62"/>
    <hyperlink ref="M358" r:id="rId63"/>
    <hyperlink ref="M359" r:id="rId64"/>
    <hyperlink ref="M360" r:id="rId65"/>
    <hyperlink ref="M361" r:id="rId66"/>
    <hyperlink ref="M368" r:id="rId67"/>
    <hyperlink ref="M369" r:id="rId68"/>
    <hyperlink ref="M371" r:id="rId69"/>
    <hyperlink ref="M380" r:id="rId70"/>
    <hyperlink ref="M381" r:id="rId71"/>
    <hyperlink ref="M382" r:id="rId72"/>
    <hyperlink ref="M20" r:id="rId73"/>
    <hyperlink ref="M21" r:id="rId74"/>
    <hyperlink ref="M40" r:id="rId75"/>
    <hyperlink ref="M43" r:id="rId76"/>
    <hyperlink ref="M54" r:id="rId77"/>
    <hyperlink ref="M65" r:id="rId78"/>
    <hyperlink ref="M64" r:id="rId79"/>
    <hyperlink ref="M76" r:id="rId80"/>
    <hyperlink ref="M101" r:id="rId81"/>
    <hyperlink ref="M100" r:id="rId82"/>
    <hyperlink ref="M124" r:id="rId83"/>
    <hyperlink ref="M125" r:id="rId84"/>
    <hyperlink ref="M123" r:id="rId85"/>
    <hyperlink ref="M135" r:id="rId86"/>
    <hyperlink ref="M136" r:id="rId87"/>
    <hyperlink ref="M148" r:id="rId88"/>
    <hyperlink ref="M147" r:id="rId89"/>
    <hyperlink ref="M158" r:id="rId90"/>
    <hyperlink ref="M157" r:id="rId91"/>
    <hyperlink ref="M168" r:id="rId92"/>
    <hyperlink ref="M170" r:id="rId93"/>
    <hyperlink ref="M181" r:id="rId94"/>
    <hyperlink ref="M192" r:id="rId95"/>
    <hyperlink ref="M191" r:id="rId96"/>
    <hyperlink ref="M196" r:id="rId97"/>
    <hyperlink ref="M197" r:id="rId98"/>
    <hyperlink ref="M219" r:id="rId99"/>
    <hyperlink ref="M220" r:id="rId100"/>
    <hyperlink ref="M221" r:id="rId101"/>
    <hyperlink ref="M237" r:id="rId102"/>
    <hyperlink ref="M238" r:id="rId103"/>
    <hyperlink ref="M240" r:id="rId104"/>
    <hyperlink ref="M250" r:id="rId105"/>
    <hyperlink ref="M251" r:id="rId106"/>
    <hyperlink ref="M262" r:id="rId107"/>
    <hyperlink ref="M263" r:id="rId108"/>
    <hyperlink ref="M273" r:id="rId109"/>
    <hyperlink ref="M274" r:id="rId110"/>
    <hyperlink ref="M275" r:id="rId111"/>
    <hyperlink ref="M292" r:id="rId112"/>
    <hyperlink ref="M303" r:id="rId113"/>
    <hyperlink ref="M304" r:id="rId114"/>
    <hyperlink ref="M312" r:id="rId115"/>
    <hyperlink ref="M313" r:id="rId116"/>
    <hyperlink ref="M314" r:id="rId117"/>
    <hyperlink ref="M315" r:id="rId118"/>
    <hyperlink ref="M316" r:id="rId119"/>
    <hyperlink ref="M339" r:id="rId120"/>
    <hyperlink ref="M340" r:id="rId121"/>
    <hyperlink ref="M341" r:id="rId122"/>
    <hyperlink ref="M342" r:id="rId123"/>
    <hyperlink ref="M348" r:id="rId124"/>
    <hyperlink ref="M357" r:id="rId125"/>
    <hyperlink ref="M370" r:id="rId126"/>
    <hyperlink ref="M203" r:id="rId127"/>
    <hyperlink ref="M206" r:id="rId128"/>
    <hyperlink ref="M207" r:id="rId129"/>
    <hyperlink ref="M11" r:id="rId130"/>
    <hyperlink ref="M278" r:id="rId131"/>
    <hyperlink ref="M193" r:id="rId132"/>
    <hyperlink ref="M56" r:id="rId133"/>
    <hyperlink ref="M57" r:id="rId134"/>
    <hyperlink ref="M208" r:id="rId135"/>
    <hyperlink ref="M209" r:id="rId136"/>
  </hyperlinks>
  <pageMargins left="0.7" right="0.7" top="0.75" bottom="0.75" header="0.3" footer="0.3"/>
  <pageSetup paperSize="9" orientation="portrait" r:id="rId137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54"/>
  <sheetViews>
    <sheetView topLeftCell="A290" workbookViewId="0">
      <selection activeCell="A200" sqref="A200:XFD200"/>
    </sheetView>
  </sheetViews>
  <sheetFormatPr defaultRowHeight="12"/>
  <cols>
    <col min="1" max="1" width="24.28515625" style="50" customWidth="1"/>
    <col min="2" max="2" width="9.140625" style="50"/>
    <col min="3" max="3" width="6" style="50" customWidth="1"/>
    <col min="4" max="4" width="8.85546875" style="50" customWidth="1"/>
    <col min="5" max="5" width="4.28515625" style="50" customWidth="1"/>
    <col min="6" max="6" width="3.5703125" style="50" customWidth="1"/>
    <col min="7" max="7" width="4.85546875" style="50" customWidth="1"/>
    <col min="8" max="8" width="45.5703125" style="50" customWidth="1"/>
    <col min="9" max="9" width="6.7109375" style="50" customWidth="1"/>
    <col min="10" max="10" width="9.140625" style="50"/>
    <col min="11" max="11" width="6.5703125" style="50" customWidth="1"/>
    <col min="12" max="12" width="11.140625" style="50" customWidth="1"/>
    <col min="13" max="13" width="17.5703125" style="50" customWidth="1"/>
    <col min="14" max="16384" width="9.140625" style="50"/>
  </cols>
  <sheetData>
    <row r="1" spans="1:14" ht="66.75" customHeight="1">
      <c r="A1" s="47" t="s">
        <v>143</v>
      </c>
      <c r="B1" s="48" t="s">
        <v>29</v>
      </c>
      <c r="C1" s="48" t="s">
        <v>30</v>
      </c>
      <c r="D1" s="48" t="s">
        <v>31</v>
      </c>
      <c r="E1" s="48" t="s">
        <v>32</v>
      </c>
      <c r="F1" s="48" t="s">
        <v>33</v>
      </c>
      <c r="G1" s="49" t="s">
        <v>34</v>
      </c>
      <c r="H1" s="50" t="s">
        <v>144</v>
      </c>
      <c r="I1" s="50" t="s">
        <v>145</v>
      </c>
      <c r="J1" s="50" t="s">
        <v>146</v>
      </c>
      <c r="K1" s="50" t="s">
        <v>147</v>
      </c>
      <c r="L1" s="50" t="s">
        <v>148</v>
      </c>
      <c r="M1" s="50" t="s">
        <v>149</v>
      </c>
    </row>
    <row r="3" spans="1:14">
      <c r="A3" s="69" t="s">
        <v>150</v>
      </c>
      <c r="B3" s="69" t="s">
        <v>151</v>
      </c>
      <c r="C3" s="69" t="s">
        <v>0</v>
      </c>
      <c r="D3" s="69" t="s">
        <v>37</v>
      </c>
      <c r="E3" s="69">
        <v>1</v>
      </c>
      <c r="F3" s="69">
        <v>2</v>
      </c>
      <c r="G3" s="69">
        <v>6</v>
      </c>
      <c r="H3" s="6" t="s">
        <v>1002</v>
      </c>
      <c r="I3" s="6">
        <v>5</v>
      </c>
      <c r="J3" s="6"/>
      <c r="K3" s="6"/>
      <c r="L3" s="6"/>
      <c r="M3" s="6"/>
    </row>
    <row r="4" spans="1:14">
      <c r="A4" s="69" t="s">
        <v>150</v>
      </c>
      <c r="B4" s="69" t="s">
        <v>152</v>
      </c>
      <c r="C4" s="69" t="s">
        <v>0</v>
      </c>
      <c r="D4" s="69" t="s">
        <v>39</v>
      </c>
      <c r="E4" s="69">
        <v>1</v>
      </c>
      <c r="F4" s="69">
        <v>2</v>
      </c>
      <c r="G4" s="69">
        <v>10</v>
      </c>
      <c r="H4" s="6" t="s">
        <v>1003</v>
      </c>
      <c r="I4" s="6">
        <v>10</v>
      </c>
      <c r="J4" s="6"/>
      <c r="K4" s="6"/>
      <c r="L4" s="6"/>
      <c r="M4" s="6"/>
    </row>
    <row r="5" spans="1:14">
      <c r="H5" s="6" t="s">
        <v>1004</v>
      </c>
      <c r="I5" s="6"/>
      <c r="J5" s="6"/>
      <c r="K5" s="6">
        <v>2</v>
      </c>
      <c r="L5" s="6"/>
      <c r="M5" s="6"/>
    </row>
    <row r="6" spans="1:14">
      <c r="H6" s="6" t="s">
        <v>727</v>
      </c>
      <c r="I6" s="6">
        <v>15</v>
      </c>
      <c r="J6" s="6"/>
      <c r="K6" s="6">
        <v>2</v>
      </c>
      <c r="L6" s="6"/>
      <c r="M6" s="6"/>
    </row>
    <row r="7" spans="1:14">
      <c r="H7" s="6" t="s">
        <v>1005</v>
      </c>
      <c r="I7" s="6">
        <v>1</v>
      </c>
      <c r="J7" s="6"/>
      <c r="K7" s="6"/>
      <c r="L7" s="6" t="s">
        <v>4456</v>
      </c>
      <c r="M7" s="6" t="s">
        <v>1006</v>
      </c>
    </row>
    <row r="8" spans="1:14">
      <c r="H8" s="6" t="s">
        <v>4579</v>
      </c>
      <c r="I8" s="6">
        <v>1</v>
      </c>
      <c r="J8" s="6"/>
      <c r="K8" s="6"/>
      <c r="L8" s="6" t="s">
        <v>4456</v>
      </c>
      <c r="M8" s="33" t="s">
        <v>4113</v>
      </c>
    </row>
    <row r="9" spans="1:14">
      <c r="H9" s="6" t="s">
        <v>1009</v>
      </c>
      <c r="I9" s="6">
        <v>1</v>
      </c>
      <c r="J9" s="6"/>
      <c r="K9" s="6"/>
      <c r="L9" s="6" t="s">
        <v>743</v>
      </c>
      <c r="M9" s="7" t="s">
        <v>1010</v>
      </c>
    </row>
    <row r="10" spans="1:14">
      <c r="H10" s="6" t="s">
        <v>1011</v>
      </c>
      <c r="I10" s="6">
        <v>1</v>
      </c>
      <c r="J10" s="6"/>
      <c r="K10" s="6"/>
      <c r="L10" s="6" t="s">
        <v>743</v>
      </c>
      <c r="M10" s="7" t="s">
        <v>1012</v>
      </c>
    </row>
    <row r="11" spans="1:14">
      <c r="H11" s="6" t="s">
        <v>727</v>
      </c>
      <c r="I11" s="6">
        <f>SUM(I7:I10)</f>
        <v>4</v>
      </c>
      <c r="J11" s="6"/>
      <c r="K11" s="6"/>
      <c r="L11" s="6"/>
      <c r="M11" s="6"/>
    </row>
    <row r="13" spans="1:14">
      <c r="A13" s="69" t="s">
        <v>153</v>
      </c>
      <c r="B13" s="69" t="s">
        <v>105</v>
      </c>
      <c r="C13" s="69" t="s">
        <v>0</v>
      </c>
      <c r="D13" s="69" t="s">
        <v>37</v>
      </c>
      <c r="E13" s="69">
        <v>1</v>
      </c>
      <c r="F13" s="69">
        <v>2</v>
      </c>
      <c r="G13" s="69">
        <v>6</v>
      </c>
      <c r="H13" s="6" t="s">
        <v>1013</v>
      </c>
      <c r="I13" s="6"/>
      <c r="J13" s="6"/>
      <c r="K13" s="6">
        <v>1</v>
      </c>
      <c r="L13" s="6"/>
      <c r="M13" s="6"/>
      <c r="N13" s="6"/>
    </row>
    <row r="14" spans="1:14">
      <c r="A14" s="69" t="s">
        <v>153</v>
      </c>
      <c r="B14" s="69" t="s">
        <v>154</v>
      </c>
      <c r="C14" s="69" t="s">
        <v>0</v>
      </c>
      <c r="D14" s="69" t="s">
        <v>39</v>
      </c>
      <c r="E14" s="69">
        <v>1</v>
      </c>
      <c r="F14" s="69">
        <v>2</v>
      </c>
      <c r="G14" s="69">
        <v>10</v>
      </c>
      <c r="H14" s="6" t="s">
        <v>3846</v>
      </c>
      <c r="I14" s="6">
        <v>10</v>
      </c>
      <c r="J14" s="6"/>
      <c r="K14" s="6"/>
      <c r="L14" s="6"/>
      <c r="M14" s="6"/>
      <c r="N14" s="6"/>
    </row>
    <row r="15" spans="1:14">
      <c r="H15" s="6" t="s">
        <v>853</v>
      </c>
      <c r="I15" s="6">
        <v>41</v>
      </c>
      <c r="J15" s="6"/>
      <c r="K15" s="6"/>
      <c r="L15" s="6"/>
      <c r="M15" s="6"/>
      <c r="N15" s="6"/>
    </row>
    <row r="16" spans="1:14">
      <c r="H16" s="6" t="s">
        <v>1014</v>
      </c>
      <c r="I16" s="6"/>
      <c r="J16" s="6">
        <v>101</v>
      </c>
      <c r="K16" s="6"/>
      <c r="L16" s="6"/>
      <c r="M16" s="6"/>
      <c r="N16" s="6"/>
    </row>
    <row r="17" spans="1:13">
      <c r="H17" s="6" t="s">
        <v>1184</v>
      </c>
      <c r="I17" s="6">
        <v>10</v>
      </c>
      <c r="J17" s="6"/>
      <c r="K17" s="6"/>
      <c r="L17" s="6"/>
      <c r="M17" s="6"/>
    </row>
    <row r="18" spans="1:13">
      <c r="H18" s="6" t="s">
        <v>727</v>
      </c>
      <c r="I18" s="6">
        <v>61</v>
      </c>
      <c r="J18" s="6">
        <v>101</v>
      </c>
      <c r="K18" s="6">
        <v>1</v>
      </c>
      <c r="L18" s="6"/>
      <c r="M18" s="6"/>
    </row>
    <row r="19" spans="1:13">
      <c r="H19" s="6" t="s">
        <v>1015</v>
      </c>
      <c r="I19" s="6">
        <v>1</v>
      </c>
      <c r="J19" s="6"/>
      <c r="K19" s="6"/>
      <c r="L19" s="6" t="s">
        <v>743</v>
      </c>
      <c r="M19" s="7" t="s">
        <v>1016</v>
      </c>
    </row>
    <row r="20" spans="1:13">
      <c r="H20" s="6" t="s">
        <v>1017</v>
      </c>
      <c r="I20" s="6">
        <v>1</v>
      </c>
      <c r="J20" s="6"/>
      <c r="K20" s="6"/>
      <c r="L20" s="6" t="s">
        <v>743</v>
      </c>
      <c r="M20" s="7" t="s">
        <v>1018</v>
      </c>
    </row>
    <row r="21" spans="1:13">
      <c r="H21" s="6" t="s">
        <v>1019</v>
      </c>
      <c r="I21" s="6">
        <v>1</v>
      </c>
      <c r="J21" s="6"/>
      <c r="K21" s="6"/>
      <c r="L21" s="6" t="s">
        <v>743</v>
      </c>
      <c r="M21" s="7" t="s">
        <v>1020</v>
      </c>
    </row>
    <row r="22" spans="1:13">
      <c r="H22" s="6" t="s">
        <v>1043</v>
      </c>
      <c r="I22" s="6">
        <v>1</v>
      </c>
      <c r="J22" s="6"/>
      <c r="K22" s="6"/>
      <c r="L22" s="6" t="s">
        <v>4456</v>
      </c>
      <c r="M22" s="7" t="s">
        <v>4113</v>
      </c>
    </row>
    <row r="23" spans="1:13">
      <c r="H23" s="6" t="s">
        <v>4274</v>
      </c>
      <c r="I23" s="6">
        <v>1</v>
      </c>
      <c r="J23" s="6"/>
      <c r="K23" s="6"/>
      <c r="L23" s="6" t="s">
        <v>743</v>
      </c>
      <c r="M23" s="7" t="s">
        <v>4273</v>
      </c>
    </row>
    <row r="24" spans="1:13">
      <c r="H24" s="6" t="s">
        <v>1049</v>
      </c>
      <c r="I24" s="6">
        <v>1</v>
      </c>
      <c r="J24" s="6"/>
      <c r="K24" s="6"/>
      <c r="L24" s="6" t="s">
        <v>4456</v>
      </c>
      <c r="M24" s="7" t="s">
        <v>860</v>
      </c>
    </row>
    <row r="25" spans="1:13">
      <c r="H25" s="6" t="s">
        <v>727</v>
      </c>
      <c r="I25" s="6">
        <f>SUM(I19:I23)</f>
        <v>5</v>
      </c>
      <c r="J25" s="6"/>
      <c r="K25" s="6"/>
      <c r="L25" s="6"/>
      <c r="M25" s="6"/>
    </row>
    <row r="27" spans="1:13">
      <c r="A27" s="69" t="s">
        <v>155</v>
      </c>
      <c r="B27" s="69" t="s">
        <v>156</v>
      </c>
      <c r="C27" s="69" t="s">
        <v>0</v>
      </c>
      <c r="D27" s="69" t="s">
        <v>37</v>
      </c>
      <c r="E27" s="69">
        <v>2</v>
      </c>
      <c r="F27" s="69">
        <v>2</v>
      </c>
      <c r="G27" s="69">
        <v>4</v>
      </c>
      <c r="H27" s="6" t="s">
        <v>3847</v>
      </c>
      <c r="I27" s="6">
        <v>3</v>
      </c>
      <c r="J27" s="6"/>
      <c r="K27" s="6"/>
      <c r="L27" s="6"/>
      <c r="M27" s="6"/>
    </row>
    <row r="28" spans="1:13">
      <c r="A28" s="69" t="s">
        <v>155</v>
      </c>
      <c r="B28" s="69" t="s">
        <v>157</v>
      </c>
      <c r="C28" s="69" t="s">
        <v>0</v>
      </c>
      <c r="D28" s="69" t="s">
        <v>39</v>
      </c>
      <c r="E28" s="69">
        <v>2</v>
      </c>
      <c r="F28" s="69">
        <v>2</v>
      </c>
      <c r="G28" s="69">
        <v>19</v>
      </c>
      <c r="H28" s="6" t="s">
        <v>1021</v>
      </c>
      <c r="I28" s="6">
        <v>1</v>
      </c>
      <c r="J28" s="6"/>
      <c r="K28" s="6"/>
      <c r="L28" s="6"/>
      <c r="M28" s="6"/>
    </row>
    <row r="29" spans="1:13">
      <c r="H29" s="6" t="s">
        <v>727</v>
      </c>
      <c r="I29" s="6">
        <v>4</v>
      </c>
      <c r="J29" s="6"/>
      <c r="K29" s="6"/>
      <c r="L29" s="6"/>
      <c r="M29" s="6"/>
    </row>
    <row r="30" spans="1:13">
      <c r="A30" s="69"/>
      <c r="B30" s="69"/>
      <c r="C30" s="69"/>
      <c r="D30" s="69"/>
      <c r="E30" s="69"/>
      <c r="F30" s="69"/>
      <c r="G30" s="69"/>
      <c r="H30" s="6" t="s">
        <v>1022</v>
      </c>
      <c r="I30" s="6">
        <v>1</v>
      </c>
      <c r="J30" s="6"/>
      <c r="K30" s="6"/>
      <c r="L30" s="6" t="s">
        <v>4456</v>
      </c>
      <c r="M30" s="6" t="s">
        <v>1023</v>
      </c>
    </row>
    <row r="31" spans="1:13">
      <c r="A31" s="69"/>
      <c r="B31" s="69"/>
      <c r="C31" s="69"/>
      <c r="D31" s="69"/>
      <c r="E31" s="69"/>
      <c r="F31" s="69"/>
      <c r="G31" s="69"/>
      <c r="H31" s="6" t="s">
        <v>1024</v>
      </c>
      <c r="I31" s="6">
        <v>1</v>
      </c>
      <c r="J31" s="6"/>
      <c r="K31" s="6"/>
      <c r="L31" s="6" t="s">
        <v>4456</v>
      </c>
      <c r="M31" s="6" t="s">
        <v>1025</v>
      </c>
    </row>
    <row r="32" spans="1:13">
      <c r="A32" s="69"/>
      <c r="B32" s="69"/>
      <c r="C32" s="69"/>
      <c r="D32" s="69"/>
      <c r="E32" s="69"/>
      <c r="F32" s="69"/>
      <c r="G32" s="69"/>
      <c r="H32" s="6" t="s">
        <v>1026</v>
      </c>
      <c r="I32" s="6">
        <v>1</v>
      </c>
      <c r="J32" s="6"/>
      <c r="K32" s="6"/>
      <c r="L32" s="6" t="s">
        <v>4456</v>
      </c>
      <c r="M32" s="6" t="s">
        <v>1027</v>
      </c>
    </row>
    <row r="33" spans="1:13">
      <c r="A33" s="69"/>
      <c r="B33" s="69"/>
      <c r="C33" s="69"/>
      <c r="D33" s="69"/>
      <c r="E33" s="69"/>
      <c r="F33" s="69"/>
      <c r="G33" s="69"/>
      <c r="H33" s="6" t="s">
        <v>1028</v>
      </c>
      <c r="I33" s="6">
        <v>1</v>
      </c>
      <c r="J33" s="6"/>
      <c r="K33" s="6"/>
      <c r="L33" s="6" t="s">
        <v>743</v>
      </c>
      <c r="M33" s="7" t="s">
        <v>1029</v>
      </c>
    </row>
    <row r="34" spans="1:13">
      <c r="A34" s="69"/>
      <c r="B34" s="69"/>
      <c r="C34" s="69"/>
      <c r="D34" s="69"/>
      <c r="E34" s="69"/>
      <c r="F34" s="69"/>
      <c r="G34" s="69"/>
      <c r="H34" s="6" t="s">
        <v>727</v>
      </c>
      <c r="I34" s="6">
        <v>4</v>
      </c>
      <c r="J34" s="6"/>
      <c r="K34" s="6"/>
      <c r="L34" s="6"/>
      <c r="M34" s="6"/>
    </row>
    <row r="35" spans="1:13">
      <c r="A35" s="69"/>
      <c r="B35" s="69"/>
      <c r="C35" s="69"/>
      <c r="D35" s="69"/>
      <c r="E35" s="69"/>
      <c r="F35" s="69"/>
      <c r="G35" s="69"/>
    </row>
    <row r="36" spans="1:13">
      <c r="A36" s="69" t="s">
        <v>158</v>
      </c>
      <c r="B36" s="69" t="s">
        <v>159</v>
      </c>
      <c r="C36" s="69" t="s">
        <v>0</v>
      </c>
      <c r="D36" s="69" t="s">
        <v>95</v>
      </c>
      <c r="E36" s="69">
        <v>1</v>
      </c>
      <c r="F36" s="69">
        <v>1</v>
      </c>
      <c r="G36" s="69">
        <v>10</v>
      </c>
      <c r="H36" s="6" t="s">
        <v>1030</v>
      </c>
      <c r="I36" s="6">
        <v>37</v>
      </c>
      <c r="J36" s="6"/>
      <c r="K36" s="6"/>
      <c r="L36" s="6"/>
      <c r="M36" s="6"/>
    </row>
    <row r="37" spans="1:13">
      <c r="A37" s="69" t="s">
        <v>158</v>
      </c>
      <c r="B37" s="69" t="s">
        <v>160</v>
      </c>
      <c r="C37" s="69" t="s">
        <v>0</v>
      </c>
      <c r="D37" s="69" t="s">
        <v>100</v>
      </c>
      <c r="E37" s="69">
        <v>1</v>
      </c>
      <c r="F37" s="69">
        <v>1</v>
      </c>
      <c r="G37" s="69">
        <v>10</v>
      </c>
      <c r="H37" s="6" t="s">
        <v>1071</v>
      </c>
      <c r="I37" s="6">
        <v>6</v>
      </c>
      <c r="J37" s="6"/>
      <c r="K37" s="6"/>
      <c r="L37" s="6"/>
      <c r="M37" s="6"/>
    </row>
    <row r="38" spans="1:13">
      <c r="A38" s="69" t="s">
        <v>158</v>
      </c>
      <c r="B38" s="69" t="s">
        <v>160</v>
      </c>
      <c r="C38" s="69" t="s">
        <v>0</v>
      </c>
      <c r="D38" s="69" t="s">
        <v>37</v>
      </c>
      <c r="E38" s="69">
        <v>1</v>
      </c>
      <c r="F38" s="69">
        <v>1</v>
      </c>
      <c r="G38" s="69">
        <v>5</v>
      </c>
      <c r="H38" s="6" t="s">
        <v>3850</v>
      </c>
      <c r="I38" s="6">
        <v>10</v>
      </c>
      <c r="J38" s="6"/>
      <c r="K38" s="6"/>
      <c r="L38" s="6"/>
      <c r="M38" s="6"/>
    </row>
    <row r="39" spans="1:13">
      <c r="A39" s="69" t="s">
        <v>158</v>
      </c>
      <c r="B39" s="69" t="s">
        <v>159</v>
      </c>
      <c r="C39" s="69" t="s">
        <v>0</v>
      </c>
      <c r="D39" s="69" t="s">
        <v>39</v>
      </c>
      <c r="E39" s="69">
        <v>1</v>
      </c>
      <c r="F39" s="69">
        <v>1</v>
      </c>
      <c r="G39" s="69">
        <v>10</v>
      </c>
      <c r="H39" s="6" t="s">
        <v>727</v>
      </c>
      <c r="I39" s="6">
        <v>53</v>
      </c>
      <c r="J39" s="6"/>
      <c r="K39" s="6"/>
      <c r="L39" s="6"/>
      <c r="M39" s="6"/>
    </row>
    <row r="40" spans="1:13">
      <c r="A40" s="69"/>
      <c r="B40" s="69"/>
      <c r="C40" s="69"/>
      <c r="D40" s="69"/>
      <c r="E40" s="69"/>
      <c r="F40" s="69"/>
      <c r="G40" s="69"/>
    </row>
    <row r="41" spans="1:13">
      <c r="A41" s="69"/>
      <c r="B41" s="69"/>
      <c r="C41" s="69"/>
      <c r="D41" s="69"/>
      <c r="E41" s="69"/>
      <c r="F41" s="69"/>
      <c r="G41" s="69"/>
      <c r="H41" s="6" t="s">
        <v>4114</v>
      </c>
      <c r="I41" s="6">
        <v>1</v>
      </c>
      <c r="J41" s="6"/>
      <c r="K41" s="6"/>
      <c r="L41" s="6" t="s">
        <v>4456</v>
      </c>
      <c r="M41" s="7" t="s">
        <v>4115</v>
      </c>
    </row>
    <row r="42" spans="1:13">
      <c r="A42" s="69"/>
      <c r="B42" s="69"/>
      <c r="C42" s="69"/>
      <c r="D42" s="69"/>
      <c r="E42" s="69"/>
      <c r="F42" s="69"/>
      <c r="G42" s="69"/>
      <c r="H42" s="6" t="s">
        <v>4116</v>
      </c>
      <c r="I42" s="6">
        <v>1</v>
      </c>
      <c r="J42" s="6"/>
      <c r="K42" s="6"/>
      <c r="L42" s="6" t="s">
        <v>4456</v>
      </c>
      <c r="M42" s="7" t="s">
        <v>4117</v>
      </c>
    </row>
    <row r="43" spans="1:13">
      <c r="H43" s="6" t="s">
        <v>1033</v>
      </c>
      <c r="I43" s="6">
        <v>1</v>
      </c>
      <c r="J43" s="6"/>
      <c r="K43" s="6"/>
      <c r="L43" s="6" t="s">
        <v>4456</v>
      </c>
      <c r="M43" s="7" t="s">
        <v>1034</v>
      </c>
    </row>
    <row r="44" spans="1:13">
      <c r="H44" s="6" t="s">
        <v>727</v>
      </c>
      <c r="I44" s="6">
        <v>4</v>
      </c>
      <c r="J44" s="6"/>
      <c r="K44" s="6"/>
      <c r="L44" s="6"/>
      <c r="M44" s="6"/>
    </row>
    <row r="45" spans="1:13">
      <c r="H45" s="6"/>
      <c r="I45" s="6"/>
      <c r="J45" s="6"/>
      <c r="K45" s="6"/>
      <c r="L45" s="6"/>
      <c r="M45" s="6"/>
    </row>
    <row r="46" spans="1:13">
      <c r="A46" s="69" t="s">
        <v>161</v>
      </c>
      <c r="B46" s="69" t="s">
        <v>162</v>
      </c>
      <c r="C46" s="69" t="s">
        <v>0</v>
      </c>
      <c r="D46" s="69" t="s">
        <v>37</v>
      </c>
      <c r="E46" s="69">
        <v>2</v>
      </c>
      <c r="F46" s="69">
        <v>2</v>
      </c>
      <c r="G46" s="69">
        <v>0</v>
      </c>
      <c r="H46" s="6" t="s">
        <v>1035</v>
      </c>
      <c r="I46" s="6"/>
      <c r="J46" s="6">
        <v>1</v>
      </c>
      <c r="K46" s="6"/>
      <c r="L46" s="6"/>
      <c r="M46" s="6"/>
    </row>
    <row r="47" spans="1:13">
      <c r="A47" s="69" t="s">
        <v>161</v>
      </c>
      <c r="B47" s="69" t="s">
        <v>86</v>
      </c>
      <c r="C47" s="69" t="s">
        <v>0</v>
      </c>
      <c r="D47" s="69" t="s">
        <v>39</v>
      </c>
      <c r="E47" s="69">
        <v>2</v>
      </c>
      <c r="F47" s="69">
        <v>2</v>
      </c>
      <c r="G47" s="69">
        <v>0</v>
      </c>
      <c r="H47" s="6" t="s">
        <v>1036</v>
      </c>
      <c r="I47" s="6"/>
      <c r="J47" s="6"/>
      <c r="K47" s="6">
        <v>1</v>
      </c>
      <c r="L47" s="6"/>
      <c r="M47" s="6"/>
    </row>
    <row r="48" spans="1:13">
      <c r="H48" s="6" t="s">
        <v>3848</v>
      </c>
      <c r="I48" s="6"/>
      <c r="J48" s="6"/>
      <c r="K48" s="6">
        <v>5</v>
      </c>
      <c r="L48" s="6"/>
      <c r="M48" s="6"/>
    </row>
    <row r="49" spans="1:13">
      <c r="H49" s="6" t="s">
        <v>3849</v>
      </c>
      <c r="I49" s="6"/>
      <c r="J49" s="6"/>
      <c r="K49" s="6">
        <v>1</v>
      </c>
      <c r="L49" s="6"/>
      <c r="M49" s="6"/>
    </row>
    <row r="50" spans="1:13">
      <c r="H50" s="6" t="s">
        <v>1037</v>
      </c>
      <c r="I50" s="6"/>
      <c r="J50" s="6"/>
      <c r="K50" s="6">
        <v>9</v>
      </c>
      <c r="L50" s="6"/>
      <c r="M50" s="6"/>
    </row>
    <row r="51" spans="1:13">
      <c r="H51" s="6" t="s">
        <v>1038</v>
      </c>
      <c r="I51" s="6"/>
      <c r="J51" s="6"/>
      <c r="K51" s="6">
        <v>2</v>
      </c>
      <c r="L51" s="6"/>
      <c r="M51" s="6"/>
    </row>
    <row r="52" spans="1:13">
      <c r="H52" s="6" t="s">
        <v>727</v>
      </c>
      <c r="I52" s="6"/>
      <c r="J52" s="6">
        <v>1</v>
      </c>
      <c r="K52" s="6">
        <v>18</v>
      </c>
      <c r="L52" s="6"/>
      <c r="M52" s="6"/>
    </row>
    <row r="53" spans="1:13">
      <c r="H53" s="6" t="s">
        <v>1039</v>
      </c>
      <c r="I53" s="6">
        <v>1</v>
      </c>
      <c r="J53" s="6"/>
      <c r="K53" s="6"/>
      <c r="L53" s="6" t="s">
        <v>743</v>
      </c>
      <c r="M53" s="7" t="s">
        <v>1040</v>
      </c>
    </row>
    <row r="54" spans="1:13">
      <c r="H54" s="6" t="s">
        <v>1041</v>
      </c>
      <c r="I54" s="6">
        <v>1</v>
      </c>
      <c r="J54" s="6"/>
      <c r="K54" s="6"/>
      <c r="L54" s="6" t="s">
        <v>4456</v>
      </c>
      <c r="M54" s="6" t="s">
        <v>1042</v>
      </c>
    </row>
    <row r="55" spans="1:13">
      <c r="H55" s="6" t="s">
        <v>1043</v>
      </c>
      <c r="I55" s="6">
        <v>1</v>
      </c>
      <c r="J55" s="6"/>
      <c r="K55" s="6"/>
      <c r="L55" s="6" t="s">
        <v>4456</v>
      </c>
      <c r="M55" s="7" t="s">
        <v>1044</v>
      </c>
    </row>
    <row r="56" spans="1:13">
      <c r="H56" s="6" t="s">
        <v>4118</v>
      </c>
      <c r="I56" s="6">
        <v>1</v>
      </c>
      <c r="J56" s="6"/>
      <c r="K56" s="6"/>
      <c r="L56" s="6" t="s">
        <v>4456</v>
      </c>
      <c r="M56" s="7" t="s">
        <v>4119</v>
      </c>
    </row>
    <row r="57" spans="1:13">
      <c r="H57" s="6" t="s">
        <v>4920</v>
      </c>
      <c r="I57" s="6">
        <v>1</v>
      </c>
      <c r="J57" s="6"/>
      <c r="K57" s="6"/>
      <c r="L57" s="6" t="s">
        <v>743</v>
      </c>
      <c r="M57" s="33" t="s">
        <v>4921</v>
      </c>
    </row>
    <row r="58" spans="1:13">
      <c r="H58" s="6" t="s">
        <v>727</v>
      </c>
      <c r="I58" s="6">
        <f>SUM(I53:I57)</f>
        <v>5</v>
      </c>
      <c r="J58" s="6"/>
      <c r="K58" s="6"/>
      <c r="L58" s="6"/>
      <c r="M58" s="7"/>
    </row>
    <row r="59" spans="1:13">
      <c r="H59" s="6"/>
      <c r="I59" s="6"/>
      <c r="J59" s="6"/>
      <c r="K59" s="6"/>
      <c r="L59" s="6"/>
      <c r="M59" s="7"/>
    </row>
    <row r="60" spans="1:13">
      <c r="A60" s="69" t="s">
        <v>163</v>
      </c>
      <c r="B60" s="69" t="s">
        <v>164</v>
      </c>
      <c r="C60" s="69" t="s">
        <v>0</v>
      </c>
      <c r="D60" s="69" t="s">
        <v>37</v>
      </c>
      <c r="E60" s="69">
        <v>2</v>
      </c>
      <c r="F60" s="69">
        <v>2</v>
      </c>
      <c r="G60" s="69">
        <v>0</v>
      </c>
      <c r="H60" s="6" t="s">
        <v>853</v>
      </c>
      <c r="I60" s="6">
        <v>41</v>
      </c>
      <c r="J60" s="6"/>
      <c r="K60" s="6"/>
      <c r="L60" s="6"/>
      <c r="M60" s="6"/>
    </row>
    <row r="61" spans="1:13">
      <c r="A61" s="69" t="s">
        <v>163</v>
      </c>
      <c r="B61" s="69" t="s">
        <v>165</v>
      </c>
      <c r="C61" s="69" t="s">
        <v>0</v>
      </c>
      <c r="D61" s="69" t="s">
        <v>39</v>
      </c>
      <c r="E61" s="69">
        <v>2</v>
      </c>
      <c r="F61" s="69">
        <v>2</v>
      </c>
      <c r="G61" s="69">
        <v>0</v>
      </c>
      <c r="H61" s="6" t="s">
        <v>1037</v>
      </c>
      <c r="I61" s="6"/>
      <c r="J61" s="6"/>
      <c r="K61" s="6">
        <v>9</v>
      </c>
      <c r="L61" s="6"/>
      <c r="M61" s="6"/>
    </row>
    <row r="62" spans="1:13">
      <c r="H62" s="6" t="s">
        <v>3846</v>
      </c>
      <c r="I62" s="6">
        <v>10</v>
      </c>
      <c r="J62" s="6"/>
      <c r="K62" s="6"/>
      <c r="L62" s="6"/>
      <c r="M62" s="6"/>
    </row>
    <row r="63" spans="1:13">
      <c r="H63" s="6" t="s">
        <v>1014</v>
      </c>
      <c r="I63" s="6"/>
      <c r="J63" s="6">
        <v>101</v>
      </c>
      <c r="K63" s="6"/>
      <c r="L63" s="6"/>
      <c r="M63" s="6"/>
    </row>
    <row r="64" spans="1:13">
      <c r="H64" s="6" t="s">
        <v>3598</v>
      </c>
      <c r="I64" s="6"/>
      <c r="J64" s="6">
        <v>1</v>
      </c>
      <c r="K64" s="6"/>
      <c r="L64" s="6"/>
      <c r="M64" s="6"/>
    </row>
    <row r="65" spans="1:13">
      <c r="H65" s="6" t="s">
        <v>727</v>
      </c>
      <c r="I65" s="6">
        <v>51</v>
      </c>
      <c r="J65" s="6">
        <f>SUM(J63:J64)</f>
        <v>102</v>
      </c>
      <c r="K65" s="6">
        <v>9</v>
      </c>
      <c r="L65" s="6"/>
      <c r="M65" s="6"/>
    </row>
    <row r="66" spans="1:13">
      <c r="H66" s="6" t="s">
        <v>1045</v>
      </c>
      <c r="I66" s="6">
        <v>1</v>
      </c>
      <c r="K66" s="6"/>
      <c r="L66" s="6" t="s">
        <v>743</v>
      </c>
      <c r="M66" s="7" t="s">
        <v>1046</v>
      </c>
    </row>
    <row r="67" spans="1:13">
      <c r="H67" s="6" t="s">
        <v>1047</v>
      </c>
      <c r="I67" s="6">
        <v>1</v>
      </c>
      <c r="J67" s="6"/>
      <c r="K67" s="6"/>
      <c r="L67" s="6" t="s">
        <v>4456</v>
      </c>
      <c r="M67" s="7" t="s">
        <v>1048</v>
      </c>
    </row>
    <row r="68" spans="1:13">
      <c r="H68" s="6" t="s">
        <v>1049</v>
      </c>
      <c r="I68" s="6">
        <v>1</v>
      </c>
      <c r="J68" s="6"/>
      <c r="K68" s="6"/>
      <c r="L68" s="6" t="s">
        <v>4456</v>
      </c>
      <c r="M68" s="7" t="s">
        <v>860</v>
      </c>
    </row>
    <row r="69" spans="1:13">
      <c r="H69" s="6" t="s">
        <v>727</v>
      </c>
      <c r="I69" s="6">
        <v>3</v>
      </c>
      <c r="J69" s="6"/>
      <c r="K69" s="6"/>
      <c r="L69" s="6"/>
      <c r="M69" s="6"/>
    </row>
    <row r="71" spans="1:13">
      <c r="A71" s="69" t="s">
        <v>166</v>
      </c>
      <c r="B71" s="69" t="s">
        <v>167</v>
      </c>
      <c r="C71" s="69" t="s">
        <v>0</v>
      </c>
      <c r="D71" s="69" t="s">
        <v>103</v>
      </c>
      <c r="E71" s="69">
        <v>2</v>
      </c>
      <c r="F71" s="69">
        <v>1</v>
      </c>
      <c r="G71" s="69">
        <v>43</v>
      </c>
      <c r="H71" s="6" t="s">
        <v>1673</v>
      </c>
      <c r="I71" s="6">
        <v>3</v>
      </c>
      <c r="J71" s="6"/>
      <c r="K71" s="6"/>
      <c r="L71" s="6"/>
      <c r="M71" s="6"/>
    </row>
    <row r="72" spans="1:13">
      <c r="H72" s="6" t="s">
        <v>727</v>
      </c>
      <c r="I72" s="6">
        <v>3</v>
      </c>
      <c r="J72" s="6"/>
      <c r="K72" s="6"/>
      <c r="L72" s="6"/>
      <c r="M72" s="6"/>
    </row>
    <row r="73" spans="1:13">
      <c r="H73" s="6" t="s">
        <v>4580</v>
      </c>
      <c r="I73" s="6">
        <v>1</v>
      </c>
      <c r="J73" s="6"/>
      <c r="K73" s="6"/>
      <c r="L73" s="6" t="s">
        <v>4456</v>
      </c>
      <c r="M73" s="7" t="s">
        <v>4581</v>
      </c>
    </row>
    <row r="74" spans="1:13">
      <c r="H74" s="6" t="s">
        <v>4583</v>
      </c>
      <c r="I74" s="6">
        <v>1</v>
      </c>
      <c r="J74" s="6"/>
      <c r="K74" s="6"/>
      <c r="L74" s="6" t="s">
        <v>4456</v>
      </c>
      <c r="M74" s="7" t="s">
        <v>4582</v>
      </c>
    </row>
    <row r="75" spans="1:13">
      <c r="H75" s="6" t="s">
        <v>4584</v>
      </c>
      <c r="I75" s="6">
        <v>1</v>
      </c>
      <c r="J75" s="6"/>
      <c r="K75" s="6"/>
      <c r="L75" s="6" t="s">
        <v>4456</v>
      </c>
      <c r="M75" s="7" t="s">
        <v>4585</v>
      </c>
    </row>
    <row r="76" spans="1:13">
      <c r="H76" s="6" t="s">
        <v>4586</v>
      </c>
      <c r="I76" s="6">
        <v>1</v>
      </c>
      <c r="J76" s="6"/>
      <c r="K76" s="6"/>
      <c r="L76" s="6" t="s">
        <v>4456</v>
      </c>
      <c r="M76" s="7" t="s">
        <v>4587</v>
      </c>
    </row>
    <row r="77" spans="1:13">
      <c r="H77" s="6" t="s">
        <v>727</v>
      </c>
      <c r="I77" s="6">
        <v>4</v>
      </c>
      <c r="J77" s="6"/>
      <c r="K77" s="6"/>
      <c r="L77" s="6"/>
      <c r="M77" s="6"/>
    </row>
    <row r="78" spans="1:13">
      <c r="H78" s="6"/>
      <c r="I78" s="6"/>
      <c r="J78" s="6"/>
      <c r="K78" s="6"/>
      <c r="L78" s="6"/>
      <c r="M78" s="6"/>
    </row>
    <row r="79" spans="1:13">
      <c r="A79" s="69" t="s">
        <v>168</v>
      </c>
      <c r="B79" s="69" t="s">
        <v>49</v>
      </c>
      <c r="C79" s="69" t="s">
        <v>0</v>
      </c>
      <c r="D79" s="69" t="s">
        <v>137</v>
      </c>
      <c r="E79" s="69">
        <v>2</v>
      </c>
      <c r="F79" s="69">
        <v>1</v>
      </c>
      <c r="G79" s="69">
        <v>25</v>
      </c>
      <c r="H79" s="6" t="s">
        <v>760</v>
      </c>
      <c r="I79" s="6">
        <v>3</v>
      </c>
      <c r="J79" s="6"/>
      <c r="K79" s="6"/>
      <c r="L79" s="6"/>
      <c r="M79" s="6"/>
    </row>
    <row r="80" spans="1:13">
      <c r="A80" s="69" t="s">
        <v>168</v>
      </c>
      <c r="B80" s="69" t="s">
        <v>169</v>
      </c>
      <c r="C80" s="69" t="s">
        <v>0</v>
      </c>
      <c r="D80" s="69" t="s">
        <v>45</v>
      </c>
      <c r="E80" s="69">
        <v>3</v>
      </c>
      <c r="F80" s="69">
        <v>1</v>
      </c>
      <c r="G80" s="69">
        <v>23</v>
      </c>
      <c r="H80" s="6" t="s">
        <v>727</v>
      </c>
      <c r="I80" s="6">
        <v>3</v>
      </c>
      <c r="J80" s="6"/>
      <c r="K80" s="6"/>
      <c r="L80" s="6"/>
      <c r="M80" s="6"/>
    </row>
    <row r="81" spans="1:13">
      <c r="A81" s="69" t="s">
        <v>168</v>
      </c>
      <c r="B81" s="69" t="s">
        <v>134</v>
      </c>
      <c r="C81" s="69" t="s">
        <v>0</v>
      </c>
      <c r="D81" s="69" t="s">
        <v>170</v>
      </c>
      <c r="E81" s="69">
        <v>3</v>
      </c>
      <c r="F81" s="69">
        <v>1</v>
      </c>
      <c r="G81" s="69">
        <v>15</v>
      </c>
      <c r="H81" s="6" t="s">
        <v>1054</v>
      </c>
      <c r="I81" s="6">
        <v>1</v>
      </c>
      <c r="J81" s="6"/>
      <c r="K81" s="6"/>
      <c r="L81" s="6" t="s">
        <v>4456</v>
      </c>
      <c r="M81" s="6" t="s">
        <v>1055</v>
      </c>
    </row>
    <row r="82" spans="1:13">
      <c r="A82" s="69" t="s">
        <v>168</v>
      </c>
      <c r="B82" s="69" t="s">
        <v>152</v>
      </c>
      <c r="C82" s="69" t="s">
        <v>0</v>
      </c>
      <c r="D82" s="69" t="s">
        <v>42</v>
      </c>
      <c r="E82" s="69">
        <v>4</v>
      </c>
      <c r="F82" s="69">
        <v>2</v>
      </c>
      <c r="G82" s="69">
        <v>21</v>
      </c>
      <c r="H82" s="6" t="s">
        <v>4588</v>
      </c>
      <c r="I82" s="6">
        <v>1</v>
      </c>
      <c r="J82" s="6"/>
      <c r="K82" s="6"/>
      <c r="L82" s="6" t="s">
        <v>4456</v>
      </c>
      <c r="M82" s="33" t="s">
        <v>4589</v>
      </c>
    </row>
    <row r="83" spans="1:13">
      <c r="A83" s="69" t="s">
        <v>171</v>
      </c>
      <c r="B83" s="69" t="s">
        <v>169</v>
      </c>
      <c r="C83" s="69" t="s">
        <v>0</v>
      </c>
      <c r="D83" s="69" t="s">
        <v>57</v>
      </c>
      <c r="E83" s="69">
        <v>3</v>
      </c>
      <c r="F83" s="69">
        <v>1</v>
      </c>
      <c r="G83" s="69">
        <v>29</v>
      </c>
      <c r="H83" s="6" t="s">
        <v>4590</v>
      </c>
      <c r="I83" s="6">
        <v>1</v>
      </c>
      <c r="J83" s="6"/>
      <c r="K83" s="6"/>
      <c r="L83" s="6" t="s">
        <v>4456</v>
      </c>
      <c r="M83" s="33" t="s">
        <v>4591</v>
      </c>
    </row>
    <row r="84" spans="1:13">
      <c r="H84" s="6" t="s">
        <v>1056</v>
      </c>
      <c r="I84" s="6">
        <v>1</v>
      </c>
      <c r="J84" s="6"/>
      <c r="K84" s="6"/>
      <c r="L84" s="6" t="s">
        <v>4456</v>
      </c>
      <c r="M84" s="6" t="s">
        <v>1057</v>
      </c>
    </row>
    <row r="85" spans="1:13">
      <c r="H85" s="6" t="s">
        <v>4120</v>
      </c>
      <c r="I85" s="6">
        <v>1</v>
      </c>
      <c r="J85" s="6"/>
      <c r="K85" s="6"/>
      <c r="L85" s="6" t="s">
        <v>743</v>
      </c>
      <c r="M85" s="7" t="s">
        <v>1058</v>
      </c>
    </row>
    <row r="86" spans="1:13">
      <c r="H86" s="6" t="s">
        <v>1059</v>
      </c>
      <c r="I86" s="6">
        <v>1</v>
      </c>
      <c r="J86" s="6"/>
      <c r="K86" s="6"/>
      <c r="L86" s="6" t="s">
        <v>743</v>
      </c>
      <c r="M86" s="7" t="s">
        <v>1060</v>
      </c>
    </row>
    <row r="87" spans="1:13">
      <c r="H87" s="6" t="s">
        <v>727</v>
      </c>
      <c r="I87" s="6">
        <v>6</v>
      </c>
      <c r="J87" s="6"/>
      <c r="K87" s="6"/>
      <c r="L87" s="6"/>
      <c r="M87" s="6"/>
    </row>
    <row r="88" spans="1:13">
      <c r="A88" s="69"/>
      <c r="B88" s="69"/>
      <c r="C88" s="69"/>
      <c r="D88" s="69"/>
      <c r="E88" s="69"/>
      <c r="F88" s="69"/>
      <c r="G88" s="69"/>
    </row>
    <row r="89" spans="1:13">
      <c r="A89" s="69" t="s">
        <v>172</v>
      </c>
      <c r="B89" s="69" t="s">
        <v>173</v>
      </c>
      <c r="C89" s="69" t="s">
        <v>0</v>
      </c>
      <c r="D89" s="69" t="s">
        <v>45</v>
      </c>
      <c r="E89" s="69">
        <v>4</v>
      </c>
      <c r="F89" s="69">
        <v>1</v>
      </c>
      <c r="G89" s="69">
        <v>48</v>
      </c>
      <c r="H89" s="6" t="s">
        <v>4121</v>
      </c>
      <c r="I89" s="6">
        <v>1</v>
      </c>
      <c r="J89" s="6"/>
      <c r="K89" s="6"/>
      <c r="L89" s="6"/>
      <c r="M89" s="6"/>
    </row>
    <row r="90" spans="1:13">
      <c r="H90" s="6" t="s">
        <v>727</v>
      </c>
      <c r="I90" s="6">
        <v>1</v>
      </c>
      <c r="J90" s="6"/>
      <c r="K90" s="6"/>
      <c r="L90" s="6"/>
      <c r="M90" s="6"/>
    </row>
    <row r="91" spans="1:13">
      <c r="H91" s="6" t="s">
        <v>1061</v>
      </c>
      <c r="I91" s="6">
        <v>1</v>
      </c>
      <c r="J91" s="6"/>
      <c r="K91" s="6"/>
      <c r="L91" s="6" t="s">
        <v>743</v>
      </c>
      <c r="M91" s="7" t="s">
        <v>1062</v>
      </c>
    </row>
    <row r="92" spans="1:13">
      <c r="H92" s="6" t="s">
        <v>1063</v>
      </c>
      <c r="I92" s="6">
        <v>1</v>
      </c>
      <c r="J92" s="6"/>
      <c r="K92" s="6"/>
      <c r="L92" s="6" t="s">
        <v>4456</v>
      </c>
      <c r="M92" s="6" t="s">
        <v>1064</v>
      </c>
    </row>
    <row r="93" spans="1:13">
      <c r="H93" s="6" t="s">
        <v>1065</v>
      </c>
      <c r="I93" s="6">
        <v>1</v>
      </c>
      <c r="J93" s="6"/>
      <c r="K93" s="6"/>
      <c r="L93" s="6" t="s">
        <v>4456</v>
      </c>
      <c r="M93" s="6" t="s">
        <v>1066</v>
      </c>
    </row>
    <row r="94" spans="1:13">
      <c r="H94" s="6" t="s">
        <v>4918</v>
      </c>
      <c r="I94" s="6">
        <v>1</v>
      </c>
      <c r="J94" s="6"/>
      <c r="K94" s="6"/>
      <c r="L94" s="6" t="s">
        <v>743</v>
      </c>
      <c r="M94" s="33" t="s">
        <v>4919</v>
      </c>
    </row>
    <row r="95" spans="1:13">
      <c r="H95" s="6" t="s">
        <v>727</v>
      </c>
      <c r="I95" s="6">
        <v>3</v>
      </c>
      <c r="J95" s="6"/>
      <c r="K95" s="6"/>
      <c r="L95" s="6"/>
      <c r="M95" s="6"/>
    </row>
    <row r="97" spans="1:13">
      <c r="A97" s="69" t="s">
        <v>174</v>
      </c>
      <c r="B97" s="69" t="s">
        <v>175</v>
      </c>
      <c r="C97" s="69" t="s">
        <v>0</v>
      </c>
      <c r="D97" s="69" t="s">
        <v>37</v>
      </c>
      <c r="E97" s="69">
        <v>2</v>
      </c>
      <c r="F97" s="69">
        <v>1</v>
      </c>
      <c r="G97" s="69">
        <v>0</v>
      </c>
      <c r="H97" s="6" t="s">
        <v>1002</v>
      </c>
      <c r="I97" s="6">
        <v>5</v>
      </c>
      <c r="J97" s="6"/>
      <c r="K97" s="6"/>
      <c r="L97" s="6"/>
      <c r="M97" s="6"/>
    </row>
    <row r="98" spans="1:13">
      <c r="A98" s="69" t="s">
        <v>174</v>
      </c>
      <c r="B98" s="69" t="s">
        <v>176</v>
      </c>
      <c r="C98" s="69" t="s">
        <v>0</v>
      </c>
      <c r="D98" s="69" t="s">
        <v>39</v>
      </c>
      <c r="E98" s="69">
        <v>2</v>
      </c>
      <c r="F98" s="69">
        <v>2</v>
      </c>
      <c r="G98" s="69">
        <v>0</v>
      </c>
      <c r="H98" s="6" t="s">
        <v>1003</v>
      </c>
      <c r="I98" s="6">
        <v>10</v>
      </c>
      <c r="J98" s="6"/>
      <c r="K98" s="6"/>
      <c r="L98" s="6"/>
      <c r="M98" s="6"/>
    </row>
    <row r="99" spans="1:13">
      <c r="H99" s="6" t="s">
        <v>727</v>
      </c>
      <c r="I99" s="6">
        <v>15</v>
      </c>
      <c r="J99" s="6"/>
      <c r="K99" s="6"/>
      <c r="L99" s="6"/>
      <c r="M99" s="6"/>
    </row>
    <row r="100" spans="1:13">
      <c r="H100" s="6" t="s">
        <v>1067</v>
      </c>
      <c r="I100" s="6">
        <v>1</v>
      </c>
      <c r="J100" s="6"/>
      <c r="K100" s="6"/>
      <c r="L100" s="6" t="s">
        <v>743</v>
      </c>
      <c r="M100" s="7" t="s">
        <v>1068</v>
      </c>
    </row>
    <row r="101" spans="1:13">
      <c r="H101" s="6" t="s">
        <v>1005</v>
      </c>
      <c r="I101" s="6">
        <v>1</v>
      </c>
      <c r="J101" s="6"/>
      <c r="K101" s="6"/>
      <c r="L101" s="6" t="s">
        <v>4456</v>
      </c>
      <c r="M101" s="6" t="s">
        <v>1006</v>
      </c>
    </row>
    <row r="102" spans="1:13">
      <c r="H102" s="6" t="s">
        <v>1069</v>
      </c>
      <c r="I102" s="6">
        <v>1</v>
      </c>
      <c r="J102" s="6"/>
      <c r="K102" s="6"/>
      <c r="L102" s="6" t="s">
        <v>4456</v>
      </c>
      <c r="M102" s="7" t="s">
        <v>1044</v>
      </c>
    </row>
    <row r="103" spans="1:13">
      <c r="H103" s="6" t="s">
        <v>4592</v>
      </c>
      <c r="I103" s="6">
        <v>1</v>
      </c>
      <c r="J103" s="6"/>
      <c r="K103" s="6"/>
      <c r="L103" s="6" t="s">
        <v>4456</v>
      </c>
      <c r="M103" s="33" t="s">
        <v>4593</v>
      </c>
    </row>
    <row r="104" spans="1:13">
      <c r="H104" s="6" t="s">
        <v>727</v>
      </c>
      <c r="I104" s="6">
        <v>4</v>
      </c>
      <c r="J104" s="6"/>
      <c r="K104" s="6"/>
      <c r="L104" s="6"/>
      <c r="M104" s="7"/>
    </row>
    <row r="106" spans="1:13">
      <c r="H106" s="6"/>
      <c r="I106" s="6"/>
      <c r="J106" s="6"/>
      <c r="K106" s="6"/>
      <c r="L106" s="6"/>
      <c r="M106" s="6"/>
    </row>
    <row r="107" spans="1:13">
      <c r="A107" s="69" t="s">
        <v>96</v>
      </c>
      <c r="B107" s="69" t="s">
        <v>178</v>
      </c>
      <c r="C107" s="69" t="s">
        <v>0</v>
      </c>
      <c r="D107" s="69" t="s">
        <v>37</v>
      </c>
      <c r="E107" s="69">
        <v>2</v>
      </c>
      <c r="F107" s="69">
        <v>1</v>
      </c>
      <c r="G107" s="69">
        <v>0</v>
      </c>
      <c r="H107" s="50" t="s">
        <v>3851</v>
      </c>
      <c r="J107" s="50">
        <v>1</v>
      </c>
    </row>
    <row r="108" spans="1:13">
      <c r="H108" s="50" t="s">
        <v>3852</v>
      </c>
      <c r="I108" s="50">
        <v>1</v>
      </c>
    </row>
    <row r="109" spans="1:13">
      <c r="H109" s="50" t="s">
        <v>3853</v>
      </c>
      <c r="I109" s="50">
        <v>10</v>
      </c>
    </row>
    <row r="110" spans="1:13">
      <c r="H110" s="50" t="s">
        <v>3854</v>
      </c>
      <c r="I110" s="50">
        <v>5</v>
      </c>
    </row>
    <row r="111" spans="1:13">
      <c r="H111" s="50" t="s">
        <v>855</v>
      </c>
      <c r="I111" s="50">
        <v>2</v>
      </c>
    </row>
    <row r="112" spans="1:13">
      <c r="H112" s="50" t="s">
        <v>727</v>
      </c>
      <c r="I112" s="50">
        <f>SUM(I108:I111)</f>
        <v>18</v>
      </c>
      <c r="J112" s="50">
        <v>1</v>
      </c>
    </row>
    <row r="113" spans="1:13">
      <c r="H113" s="50" t="s">
        <v>3855</v>
      </c>
      <c r="I113" s="50">
        <v>1</v>
      </c>
      <c r="L113" s="6" t="s">
        <v>4456</v>
      </c>
      <c r="M113" s="50" t="s">
        <v>4123</v>
      </c>
    </row>
    <row r="114" spans="1:13">
      <c r="H114" s="50" t="s">
        <v>857</v>
      </c>
      <c r="I114" s="50">
        <v>1</v>
      </c>
      <c r="L114" s="6" t="s">
        <v>743</v>
      </c>
      <c r="M114" s="70" t="s">
        <v>858</v>
      </c>
    </row>
    <row r="115" spans="1:13">
      <c r="H115" s="50" t="s">
        <v>727</v>
      </c>
      <c r="I115" s="50">
        <v>2</v>
      </c>
    </row>
    <row r="118" spans="1:13">
      <c r="A118" s="69" t="s">
        <v>179</v>
      </c>
      <c r="B118" s="69" t="s">
        <v>180</v>
      </c>
      <c r="C118" s="69" t="s">
        <v>0</v>
      </c>
      <c r="D118" s="69" t="s">
        <v>37</v>
      </c>
      <c r="E118" s="69">
        <v>2</v>
      </c>
      <c r="F118" s="69">
        <v>2</v>
      </c>
      <c r="G118" s="69">
        <v>4</v>
      </c>
      <c r="H118" s="6" t="s">
        <v>4122</v>
      </c>
      <c r="I118" s="6">
        <v>5</v>
      </c>
      <c r="J118" s="6"/>
      <c r="K118" s="6"/>
      <c r="L118" s="6"/>
      <c r="M118" s="6"/>
    </row>
    <row r="119" spans="1:13">
      <c r="A119" s="69" t="s">
        <v>179</v>
      </c>
      <c r="B119" s="69" t="s">
        <v>127</v>
      </c>
      <c r="C119" s="69" t="s">
        <v>0</v>
      </c>
      <c r="D119" s="69" t="s">
        <v>39</v>
      </c>
      <c r="E119" s="69">
        <v>2</v>
      </c>
      <c r="F119" s="69">
        <v>2</v>
      </c>
      <c r="G119" s="69">
        <v>19</v>
      </c>
      <c r="H119" s="6" t="s">
        <v>1580</v>
      </c>
      <c r="I119" s="6"/>
      <c r="J119" s="6"/>
      <c r="K119" s="6">
        <v>25</v>
      </c>
      <c r="L119" s="6"/>
      <c r="M119" s="6"/>
    </row>
    <row r="120" spans="1:13">
      <c r="H120" s="6" t="s">
        <v>1035</v>
      </c>
      <c r="I120" s="6"/>
      <c r="J120" s="6">
        <v>1</v>
      </c>
      <c r="K120" s="6"/>
      <c r="L120" s="6"/>
      <c r="M120" s="6"/>
    </row>
    <row r="121" spans="1:13">
      <c r="H121" s="6" t="s">
        <v>727</v>
      </c>
      <c r="I121" s="6">
        <v>5</v>
      </c>
      <c r="J121" s="6">
        <v>1</v>
      </c>
      <c r="K121" s="6">
        <v>25</v>
      </c>
      <c r="L121" s="6"/>
      <c r="M121" s="6"/>
    </row>
    <row r="122" spans="1:13">
      <c r="H122" s="6" t="s">
        <v>1072</v>
      </c>
      <c r="I122" s="6">
        <v>1</v>
      </c>
      <c r="J122" s="6"/>
      <c r="K122" s="6"/>
      <c r="L122" s="6" t="s">
        <v>4456</v>
      </c>
      <c r="M122" s="6" t="s">
        <v>860</v>
      </c>
    </row>
    <row r="123" spans="1:13">
      <c r="H123" s="6" t="s">
        <v>1073</v>
      </c>
      <c r="I123" s="6">
        <v>1</v>
      </c>
      <c r="J123" s="6"/>
      <c r="K123" s="6"/>
      <c r="L123" s="6" t="s">
        <v>4456</v>
      </c>
      <c r="M123" s="6" t="s">
        <v>1074</v>
      </c>
    </row>
    <row r="124" spans="1:13">
      <c r="H124" s="6" t="s">
        <v>1075</v>
      </c>
      <c r="I124" s="6">
        <v>1</v>
      </c>
      <c r="J124" s="6"/>
      <c r="K124" s="6"/>
      <c r="L124" s="6" t="s">
        <v>743</v>
      </c>
      <c r="M124" s="7" t="s">
        <v>1076</v>
      </c>
    </row>
    <row r="125" spans="1:13">
      <c r="H125" s="6" t="s">
        <v>1077</v>
      </c>
      <c r="I125" s="6">
        <v>1</v>
      </c>
      <c r="J125" s="6"/>
      <c r="K125" s="6"/>
      <c r="L125" s="6" t="s">
        <v>4456</v>
      </c>
      <c r="M125" s="6" t="s">
        <v>1078</v>
      </c>
    </row>
    <row r="126" spans="1:13">
      <c r="H126" s="6" t="s">
        <v>4899</v>
      </c>
      <c r="I126" s="6">
        <v>1</v>
      </c>
      <c r="J126" s="6"/>
      <c r="K126" s="6"/>
      <c r="L126" s="6" t="s">
        <v>743</v>
      </c>
      <c r="M126" s="33" t="s">
        <v>4900</v>
      </c>
    </row>
    <row r="127" spans="1:13">
      <c r="H127" s="6" t="s">
        <v>727</v>
      </c>
      <c r="I127" s="6">
        <v>4</v>
      </c>
      <c r="J127" s="6"/>
      <c r="K127" s="6"/>
      <c r="L127" s="6"/>
      <c r="M127" s="6"/>
    </row>
    <row r="129" spans="1:13">
      <c r="A129" s="69" t="s">
        <v>181</v>
      </c>
      <c r="B129" s="69" t="s">
        <v>182</v>
      </c>
      <c r="C129" s="69" t="s">
        <v>0</v>
      </c>
      <c r="D129" s="69" t="s">
        <v>60</v>
      </c>
      <c r="E129" s="69">
        <v>2</v>
      </c>
      <c r="F129" s="69">
        <v>1</v>
      </c>
      <c r="G129" s="69">
        <v>22</v>
      </c>
      <c r="H129" s="6" t="s">
        <v>1002</v>
      </c>
      <c r="I129" s="6">
        <v>5</v>
      </c>
      <c r="J129" s="6"/>
      <c r="K129" s="6"/>
      <c r="L129" s="6"/>
      <c r="M129" s="6"/>
    </row>
    <row r="130" spans="1:13">
      <c r="H130" s="6" t="s">
        <v>1003</v>
      </c>
      <c r="I130" s="6">
        <v>10</v>
      </c>
      <c r="J130" s="6"/>
      <c r="K130" s="6"/>
      <c r="L130" s="6"/>
      <c r="M130" s="6"/>
    </row>
    <row r="131" spans="1:13">
      <c r="H131" s="6" t="s">
        <v>1004</v>
      </c>
      <c r="I131" s="6"/>
      <c r="J131" s="6"/>
      <c r="K131" s="6">
        <v>2</v>
      </c>
      <c r="L131" s="6"/>
      <c r="M131" s="6"/>
    </row>
    <row r="132" spans="1:13">
      <c r="H132" s="6" t="s">
        <v>727</v>
      </c>
      <c r="I132" s="6">
        <v>15</v>
      </c>
      <c r="J132" s="6"/>
      <c r="K132" s="6">
        <v>2</v>
      </c>
      <c r="L132" s="6"/>
      <c r="M132" s="6"/>
    </row>
    <row r="133" spans="1:13">
      <c r="H133" s="6" t="s">
        <v>1005</v>
      </c>
      <c r="I133" s="6">
        <v>1</v>
      </c>
      <c r="J133" s="6"/>
      <c r="K133" s="6"/>
      <c r="L133" s="6" t="s">
        <v>4456</v>
      </c>
      <c r="M133" s="6" t="s">
        <v>1006</v>
      </c>
    </row>
    <row r="134" spans="1:13">
      <c r="H134" s="6" t="s">
        <v>1009</v>
      </c>
      <c r="I134" s="6">
        <v>1</v>
      </c>
      <c r="J134" s="6"/>
      <c r="K134" s="6"/>
      <c r="L134" s="6" t="s">
        <v>743</v>
      </c>
      <c r="M134" s="6" t="s">
        <v>1079</v>
      </c>
    </row>
    <row r="135" spans="1:13">
      <c r="H135" s="6" t="s">
        <v>4579</v>
      </c>
      <c r="I135" s="6">
        <v>1</v>
      </c>
      <c r="J135" s="6"/>
      <c r="K135" s="6"/>
      <c r="L135" s="6" t="s">
        <v>4456</v>
      </c>
      <c r="M135" s="33" t="s">
        <v>4113</v>
      </c>
    </row>
    <row r="136" spans="1:13">
      <c r="H136" s="6" t="s">
        <v>727</v>
      </c>
      <c r="I136" s="6">
        <v>3</v>
      </c>
      <c r="J136" s="6"/>
      <c r="K136" s="6"/>
      <c r="L136" s="6"/>
      <c r="M136" s="6"/>
    </row>
    <row r="138" spans="1:13">
      <c r="A138" s="69" t="s">
        <v>185</v>
      </c>
      <c r="B138" s="69" t="s">
        <v>186</v>
      </c>
      <c r="C138" s="69" t="s">
        <v>0</v>
      </c>
      <c r="D138" s="69" t="s">
        <v>39</v>
      </c>
      <c r="E138" s="69">
        <v>2</v>
      </c>
      <c r="F138" s="69">
        <v>2</v>
      </c>
      <c r="G138" s="69">
        <v>19</v>
      </c>
      <c r="H138" s="6" t="s">
        <v>1089</v>
      </c>
      <c r="I138" s="6">
        <v>15</v>
      </c>
      <c r="J138" s="6"/>
      <c r="K138" s="6"/>
      <c r="L138" s="6"/>
      <c r="M138" s="6"/>
    </row>
    <row r="139" spans="1:13">
      <c r="A139" s="69" t="s">
        <v>189</v>
      </c>
      <c r="B139" s="69" t="s">
        <v>190</v>
      </c>
      <c r="C139" s="69" t="s">
        <v>0</v>
      </c>
      <c r="D139" s="69" t="s">
        <v>37</v>
      </c>
      <c r="E139" s="69">
        <v>2</v>
      </c>
      <c r="F139" s="69">
        <v>1</v>
      </c>
      <c r="G139" s="69">
        <v>4</v>
      </c>
      <c r="H139" s="6" t="s">
        <v>727</v>
      </c>
      <c r="I139" s="6">
        <v>15</v>
      </c>
      <c r="J139" s="6"/>
      <c r="K139" s="6"/>
      <c r="L139" s="6"/>
      <c r="M139" s="6"/>
    </row>
    <row r="140" spans="1:13">
      <c r="H140" s="6" t="s">
        <v>1090</v>
      </c>
      <c r="I140" s="6">
        <v>1</v>
      </c>
      <c r="J140" s="6"/>
      <c r="K140" s="6"/>
      <c r="L140" s="6" t="s">
        <v>743</v>
      </c>
      <c r="M140" s="7" t="s">
        <v>1091</v>
      </c>
    </row>
    <row r="141" spans="1:13">
      <c r="H141" s="6" t="s">
        <v>1092</v>
      </c>
      <c r="I141" s="6">
        <v>1</v>
      </c>
      <c r="J141" s="6"/>
      <c r="K141" s="6"/>
      <c r="L141" s="6" t="s">
        <v>4456</v>
      </c>
      <c r="M141" s="6" t="s">
        <v>1093</v>
      </c>
    </row>
    <row r="142" spans="1:13">
      <c r="H142" s="6" t="s">
        <v>1094</v>
      </c>
      <c r="I142" s="6">
        <v>1</v>
      </c>
      <c r="J142" s="6"/>
      <c r="K142" s="6"/>
      <c r="L142" s="6" t="s">
        <v>4456</v>
      </c>
      <c r="M142" s="6" t="s">
        <v>1006</v>
      </c>
    </row>
    <row r="143" spans="1:13">
      <c r="H143" s="6" t="s">
        <v>728</v>
      </c>
      <c r="I143" s="6">
        <v>1</v>
      </c>
      <c r="J143" s="6"/>
      <c r="K143" s="6"/>
      <c r="L143" s="6" t="s">
        <v>4456</v>
      </c>
      <c r="M143" s="6" t="s">
        <v>729</v>
      </c>
    </row>
    <row r="144" spans="1:13">
      <c r="H144" s="6" t="s">
        <v>727</v>
      </c>
      <c r="I144" s="6">
        <v>4</v>
      </c>
      <c r="J144" s="6"/>
      <c r="K144" s="6"/>
      <c r="L144" s="6"/>
      <c r="M144" s="6"/>
    </row>
    <row r="146" spans="1:13">
      <c r="A146" s="69" t="s">
        <v>183</v>
      </c>
      <c r="B146" s="69" t="s">
        <v>184</v>
      </c>
      <c r="C146" s="69" t="s">
        <v>0</v>
      </c>
      <c r="D146" s="69" t="s">
        <v>121</v>
      </c>
      <c r="E146" s="69">
        <v>2</v>
      </c>
      <c r="F146" s="69">
        <v>2</v>
      </c>
      <c r="G146" s="69">
        <v>20</v>
      </c>
      <c r="H146" s="6" t="s">
        <v>1080</v>
      </c>
      <c r="I146" s="6"/>
      <c r="J146" s="6"/>
      <c r="K146" s="6">
        <v>2</v>
      </c>
      <c r="L146" s="6"/>
      <c r="M146" s="6"/>
    </row>
    <row r="147" spans="1:13">
      <c r="A147" s="69" t="s">
        <v>187</v>
      </c>
      <c r="B147" s="69" t="s">
        <v>184</v>
      </c>
      <c r="C147" s="69" t="s">
        <v>0</v>
      </c>
      <c r="D147" s="69" t="s">
        <v>73</v>
      </c>
      <c r="E147" s="69">
        <v>2</v>
      </c>
      <c r="F147" s="69">
        <v>2</v>
      </c>
      <c r="G147" s="69">
        <v>19</v>
      </c>
      <c r="H147" s="6" t="s">
        <v>1081</v>
      </c>
      <c r="I147" s="6">
        <v>5</v>
      </c>
      <c r="J147" s="6"/>
      <c r="K147" s="6"/>
      <c r="L147" s="6"/>
      <c r="M147" s="6"/>
    </row>
    <row r="148" spans="1:13">
      <c r="A148" s="69" t="s">
        <v>187</v>
      </c>
      <c r="B148" s="69" t="s">
        <v>184</v>
      </c>
      <c r="C148" s="69" t="s">
        <v>0</v>
      </c>
      <c r="D148" s="69" t="s">
        <v>120</v>
      </c>
      <c r="E148" s="69">
        <v>2</v>
      </c>
      <c r="F148" s="69">
        <v>2</v>
      </c>
      <c r="G148" s="69">
        <v>29</v>
      </c>
      <c r="H148" s="6" t="s">
        <v>1089</v>
      </c>
      <c r="I148" s="6">
        <v>15</v>
      </c>
      <c r="J148" s="6"/>
      <c r="K148" s="6"/>
      <c r="L148" s="6"/>
      <c r="M148" s="6"/>
    </row>
    <row r="149" spans="1:13">
      <c r="A149" s="69" t="s">
        <v>187</v>
      </c>
      <c r="B149" s="69" t="s">
        <v>184</v>
      </c>
      <c r="C149" s="69" t="s">
        <v>0</v>
      </c>
      <c r="D149" s="69" t="s">
        <v>55</v>
      </c>
      <c r="E149" s="69">
        <v>2</v>
      </c>
      <c r="F149" s="69">
        <v>2</v>
      </c>
      <c r="G149" s="69">
        <v>23</v>
      </c>
      <c r="H149" s="6" t="s">
        <v>1442</v>
      </c>
      <c r="I149" s="6">
        <v>4</v>
      </c>
      <c r="J149" s="6"/>
      <c r="K149" s="6"/>
      <c r="L149" s="6"/>
      <c r="M149" s="6"/>
    </row>
    <row r="150" spans="1:13">
      <c r="A150" s="69" t="s">
        <v>187</v>
      </c>
      <c r="B150" s="69" t="s">
        <v>184</v>
      </c>
      <c r="C150" s="69" t="s">
        <v>0</v>
      </c>
      <c r="D150" s="69" t="s">
        <v>54</v>
      </c>
      <c r="E150" s="69">
        <v>2</v>
      </c>
      <c r="F150" s="69">
        <v>2</v>
      </c>
      <c r="G150" s="69">
        <v>30</v>
      </c>
      <c r="H150" s="6" t="s">
        <v>1315</v>
      </c>
      <c r="I150" s="6">
        <v>3</v>
      </c>
      <c r="J150" s="6"/>
      <c r="K150" s="6"/>
      <c r="L150" s="6"/>
      <c r="M150" s="6"/>
    </row>
    <row r="151" spans="1:13">
      <c r="A151" s="69" t="s">
        <v>187</v>
      </c>
      <c r="B151" s="69" t="s">
        <v>188</v>
      </c>
      <c r="C151" s="69" t="s">
        <v>0</v>
      </c>
      <c r="D151" s="69" t="s">
        <v>45</v>
      </c>
      <c r="E151" s="69">
        <v>3</v>
      </c>
      <c r="F151" s="69">
        <v>1</v>
      </c>
      <c r="G151" s="69">
        <v>23</v>
      </c>
      <c r="H151" s="6" t="s">
        <v>727</v>
      </c>
      <c r="I151" s="6">
        <v>27</v>
      </c>
      <c r="J151" s="6"/>
      <c r="K151" s="6">
        <v>2</v>
      </c>
      <c r="L151" s="6"/>
      <c r="M151" s="6"/>
    </row>
    <row r="152" spans="1:13">
      <c r="A152" s="69" t="s">
        <v>191</v>
      </c>
      <c r="B152" s="69" t="s">
        <v>188</v>
      </c>
      <c r="C152" s="69" t="s">
        <v>0</v>
      </c>
      <c r="D152" s="69" t="s">
        <v>57</v>
      </c>
      <c r="E152" s="69">
        <v>3</v>
      </c>
      <c r="F152" s="69">
        <v>2</v>
      </c>
      <c r="G152" s="69">
        <v>29</v>
      </c>
      <c r="H152" s="6" t="s">
        <v>1082</v>
      </c>
      <c r="I152" s="6">
        <v>1</v>
      </c>
      <c r="J152" s="6"/>
      <c r="K152" s="6"/>
      <c r="L152" s="6" t="s">
        <v>4456</v>
      </c>
      <c r="M152" s="6" t="s">
        <v>1034</v>
      </c>
    </row>
    <row r="153" spans="1:13">
      <c r="H153" s="6" t="s">
        <v>1083</v>
      </c>
      <c r="I153" s="6">
        <v>1</v>
      </c>
      <c r="J153" s="6"/>
      <c r="K153" s="6"/>
      <c r="L153" s="6" t="s">
        <v>4456</v>
      </c>
      <c r="M153" s="6" t="s">
        <v>1084</v>
      </c>
    </row>
    <row r="154" spans="1:13">
      <c r="H154" s="6" t="s">
        <v>1085</v>
      </c>
      <c r="I154" s="6">
        <v>1</v>
      </c>
      <c r="J154" s="6"/>
      <c r="K154" s="6"/>
      <c r="L154" s="6" t="s">
        <v>743</v>
      </c>
      <c r="M154" s="7" t="s">
        <v>1086</v>
      </c>
    </row>
    <row r="155" spans="1:13">
      <c r="H155" s="6" t="s">
        <v>1087</v>
      </c>
      <c r="I155" s="6">
        <v>1</v>
      </c>
      <c r="J155" s="6"/>
      <c r="K155" s="6"/>
      <c r="L155" s="6" t="s">
        <v>743</v>
      </c>
      <c r="M155" s="7" t="s">
        <v>1088</v>
      </c>
    </row>
    <row r="156" spans="1:13">
      <c r="H156" s="6" t="s">
        <v>1685</v>
      </c>
      <c r="I156" s="6">
        <v>1</v>
      </c>
      <c r="J156" s="6"/>
      <c r="K156" s="6"/>
      <c r="L156" s="6" t="s">
        <v>4456</v>
      </c>
      <c r="M156" s="33" t="s">
        <v>4594</v>
      </c>
    </row>
    <row r="157" spans="1:13">
      <c r="H157" s="6" t="s">
        <v>727</v>
      </c>
      <c r="I157" s="6">
        <f>SUM(I152:I156)</f>
        <v>5</v>
      </c>
      <c r="J157" s="6"/>
      <c r="K157" s="6"/>
      <c r="L157" s="6"/>
      <c r="M157" s="6"/>
    </row>
    <row r="159" spans="1:13">
      <c r="A159" s="69" t="s">
        <v>192</v>
      </c>
      <c r="B159" s="69" t="s">
        <v>193</v>
      </c>
      <c r="C159" s="69" t="s">
        <v>0</v>
      </c>
      <c r="D159" s="69" t="s">
        <v>95</v>
      </c>
      <c r="E159" s="69">
        <v>1</v>
      </c>
      <c r="F159" s="69">
        <v>1</v>
      </c>
      <c r="G159" s="69">
        <v>10</v>
      </c>
      <c r="H159" s="6" t="s">
        <v>1095</v>
      </c>
      <c r="I159" s="6">
        <v>1</v>
      </c>
      <c r="J159" s="6"/>
      <c r="K159" s="6"/>
      <c r="L159" s="6" t="s">
        <v>4456</v>
      </c>
      <c r="M159" s="6" t="s">
        <v>1096</v>
      </c>
    </row>
    <row r="160" spans="1:13">
      <c r="A160" s="69" t="s">
        <v>192</v>
      </c>
      <c r="B160" s="69" t="s">
        <v>194</v>
      </c>
      <c r="C160" s="69" t="s">
        <v>0</v>
      </c>
      <c r="D160" s="69" t="s">
        <v>100</v>
      </c>
      <c r="E160" s="69">
        <v>1</v>
      </c>
      <c r="F160" s="69">
        <v>1</v>
      </c>
      <c r="G160" s="69">
        <v>10</v>
      </c>
      <c r="H160" s="6" t="s">
        <v>1097</v>
      </c>
      <c r="I160" s="6">
        <v>1</v>
      </c>
      <c r="J160" s="6"/>
      <c r="K160" s="6"/>
      <c r="L160" s="6" t="s">
        <v>4456</v>
      </c>
      <c r="M160" s="6" t="s">
        <v>1098</v>
      </c>
    </row>
    <row r="161" spans="1:13">
      <c r="A161" s="69" t="s">
        <v>192</v>
      </c>
      <c r="B161" s="69" t="s">
        <v>194</v>
      </c>
      <c r="C161" s="69" t="s">
        <v>0</v>
      </c>
      <c r="D161" s="69" t="s">
        <v>37</v>
      </c>
      <c r="E161" s="69">
        <v>1</v>
      </c>
      <c r="F161" s="69">
        <v>1</v>
      </c>
      <c r="G161" s="69">
        <v>5</v>
      </c>
      <c r="H161" s="6" t="s">
        <v>4597</v>
      </c>
      <c r="I161" s="6">
        <v>1</v>
      </c>
      <c r="J161" s="6"/>
      <c r="K161" s="6"/>
      <c r="L161" s="6" t="s">
        <v>4456</v>
      </c>
      <c r="M161" s="33" t="s">
        <v>4598</v>
      </c>
    </row>
    <row r="162" spans="1:13">
      <c r="A162" s="69" t="s">
        <v>192</v>
      </c>
      <c r="B162" s="69" t="s">
        <v>193</v>
      </c>
      <c r="C162" s="69" t="s">
        <v>0</v>
      </c>
      <c r="D162" s="69" t="s">
        <v>39</v>
      </c>
      <c r="E162" s="69">
        <v>1</v>
      </c>
      <c r="F162" s="69">
        <v>1</v>
      </c>
      <c r="G162" s="69">
        <v>10</v>
      </c>
      <c r="H162" s="6" t="s">
        <v>4595</v>
      </c>
      <c r="I162" s="6">
        <v>1</v>
      </c>
      <c r="J162" s="6"/>
      <c r="K162" s="6"/>
      <c r="L162" s="6" t="s">
        <v>4456</v>
      </c>
      <c r="M162" s="33" t="s">
        <v>4596</v>
      </c>
    </row>
    <row r="163" spans="1:13">
      <c r="H163" s="50" t="s">
        <v>727</v>
      </c>
      <c r="I163" s="50">
        <f>SUM(I159:I162)</f>
        <v>4</v>
      </c>
    </row>
    <row r="165" spans="1:13">
      <c r="A165" s="69" t="s">
        <v>195</v>
      </c>
      <c r="B165" s="69" t="s">
        <v>196</v>
      </c>
      <c r="C165" s="69" t="s">
        <v>0</v>
      </c>
      <c r="D165" s="69" t="s">
        <v>60</v>
      </c>
      <c r="E165" s="69">
        <v>1</v>
      </c>
      <c r="F165" s="69">
        <v>2</v>
      </c>
      <c r="G165" s="69">
        <v>19</v>
      </c>
      <c r="H165" s="50" t="s">
        <v>3856</v>
      </c>
      <c r="I165" s="50">
        <v>1</v>
      </c>
      <c r="L165" s="6" t="s">
        <v>743</v>
      </c>
      <c r="M165" s="70" t="s">
        <v>3857</v>
      </c>
    </row>
    <row r="166" spans="1:13">
      <c r="H166" s="50" t="s">
        <v>3886</v>
      </c>
      <c r="I166" s="50">
        <v>1</v>
      </c>
      <c r="L166" s="6" t="s">
        <v>4456</v>
      </c>
      <c r="M166" s="70" t="s">
        <v>3887</v>
      </c>
    </row>
    <row r="167" spans="1:13">
      <c r="H167" s="50" t="s">
        <v>3888</v>
      </c>
      <c r="I167" s="50">
        <v>1</v>
      </c>
      <c r="L167" s="6" t="s">
        <v>4456</v>
      </c>
      <c r="M167" s="70" t="s">
        <v>3889</v>
      </c>
    </row>
    <row r="168" spans="1:13">
      <c r="H168" s="50" t="s">
        <v>3890</v>
      </c>
      <c r="I168" s="50">
        <v>1</v>
      </c>
      <c r="L168" s="6" t="s">
        <v>4456</v>
      </c>
      <c r="M168" s="70" t="s">
        <v>3891</v>
      </c>
    </row>
    <row r="169" spans="1:13">
      <c r="H169" s="50" t="s">
        <v>3892</v>
      </c>
      <c r="I169" s="50">
        <v>1</v>
      </c>
      <c r="L169" s="6" t="s">
        <v>4456</v>
      </c>
      <c r="M169" s="70" t="s">
        <v>3893</v>
      </c>
    </row>
    <row r="170" spans="1:13">
      <c r="H170" s="50" t="s">
        <v>727</v>
      </c>
      <c r="I170" s="50">
        <f>SUM(I165:I169)</f>
        <v>5</v>
      </c>
    </row>
    <row r="172" spans="1:13">
      <c r="A172" s="69" t="s">
        <v>197</v>
      </c>
      <c r="B172" s="69" t="s">
        <v>198</v>
      </c>
      <c r="C172" s="69" t="s">
        <v>68</v>
      </c>
      <c r="D172" s="69" t="s">
        <v>199</v>
      </c>
      <c r="E172" s="69">
        <v>1</v>
      </c>
      <c r="F172" s="69">
        <v>2</v>
      </c>
      <c r="G172" s="69">
        <v>28</v>
      </c>
      <c r="H172" s="10" t="s">
        <v>1099</v>
      </c>
      <c r="I172" s="10">
        <v>10</v>
      </c>
      <c r="J172" s="10"/>
      <c r="K172" s="10"/>
      <c r="L172" s="10"/>
      <c r="M172" s="10"/>
    </row>
    <row r="173" spans="1:13">
      <c r="A173" s="69" t="s">
        <v>197</v>
      </c>
      <c r="B173" s="69" t="s">
        <v>200</v>
      </c>
      <c r="C173" s="69" t="s">
        <v>68</v>
      </c>
      <c r="D173" s="69" t="s">
        <v>201</v>
      </c>
      <c r="E173" s="69">
        <v>2</v>
      </c>
      <c r="F173" s="69">
        <v>2</v>
      </c>
      <c r="G173" s="69">
        <v>51</v>
      </c>
      <c r="H173" s="10" t="s">
        <v>1100</v>
      </c>
      <c r="I173" s="10"/>
      <c r="J173" s="10">
        <v>50</v>
      </c>
      <c r="K173" s="10"/>
      <c r="L173" s="10"/>
      <c r="M173" s="10"/>
    </row>
    <row r="174" spans="1:13">
      <c r="A174" s="69" t="s">
        <v>197</v>
      </c>
      <c r="B174" s="69" t="s">
        <v>67</v>
      </c>
      <c r="C174" s="69" t="s">
        <v>68</v>
      </c>
      <c r="D174" s="69" t="s">
        <v>202</v>
      </c>
      <c r="E174" s="69">
        <v>2</v>
      </c>
      <c r="F174" s="69">
        <v>2</v>
      </c>
      <c r="G174" s="69">
        <v>23</v>
      </c>
      <c r="H174" s="10" t="s">
        <v>1101</v>
      </c>
      <c r="I174" s="10">
        <v>40</v>
      </c>
      <c r="J174" s="10"/>
      <c r="K174" s="10"/>
      <c r="L174" s="10"/>
      <c r="M174" s="10"/>
    </row>
    <row r="175" spans="1:13">
      <c r="A175" s="69" t="s">
        <v>197</v>
      </c>
      <c r="B175" s="69" t="s">
        <v>67</v>
      </c>
      <c r="C175" s="69" t="s">
        <v>68</v>
      </c>
      <c r="D175" s="69" t="s">
        <v>203</v>
      </c>
      <c r="E175" s="69">
        <v>2</v>
      </c>
      <c r="F175" s="69">
        <v>2</v>
      </c>
      <c r="G175" s="69">
        <v>30</v>
      </c>
      <c r="H175" s="10" t="s">
        <v>1102</v>
      </c>
      <c r="I175" s="10">
        <v>1</v>
      </c>
      <c r="J175" s="10"/>
      <c r="K175" s="10"/>
      <c r="L175" s="10"/>
      <c r="M175" s="10"/>
    </row>
    <row r="176" spans="1:13">
      <c r="A176" s="69" t="s">
        <v>197</v>
      </c>
      <c r="B176" s="69" t="s">
        <v>67</v>
      </c>
      <c r="C176" s="69" t="s">
        <v>68</v>
      </c>
      <c r="D176" s="69" t="s">
        <v>204</v>
      </c>
      <c r="E176" s="69">
        <v>2</v>
      </c>
      <c r="F176" s="69">
        <v>2</v>
      </c>
      <c r="G176" s="69">
        <v>23</v>
      </c>
      <c r="H176" s="10" t="s">
        <v>1103</v>
      </c>
      <c r="I176" s="10">
        <v>1</v>
      </c>
      <c r="J176" s="10"/>
      <c r="K176" s="10"/>
      <c r="L176" s="10"/>
      <c r="M176" s="10"/>
    </row>
    <row r="177" spans="1:13">
      <c r="A177" s="69" t="s">
        <v>197</v>
      </c>
      <c r="B177" s="69" t="s">
        <v>78</v>
      </c>
      <c r="C177" s="69" t="s">
        <v>76</v>
      </c>
      <c r="D177" s="69" t="s">
        <v>205</v>
      </c>
      <c r="E177" s="69">
        <v>2</v>
      </c>
      <c r="F177" s="69">
        <v>2</v>
      </c>
      <c r="G177" s="69">
        <v>20</v>
      </c>
      <c r="H177" s="10" t="s">
        <v>1104</v>
      </c>
      <c r="I177" s="10">
        <v>2</v>
      </c>
      <c r="J177" s="10"/>
      <c r="K177" s="10"/>
      <c r="L177" s="10"/>
      <c r="M177" s="10"/>
    </row>
    <row r="178" spans="1:13">
      <c r="A178" s="69" t="s">
        <v>197</v>
      </c>
      <c r="B178" s="69" t="s">
        <v>206</v>
      </c>
      <c r="C178" s="69" t="s">
        <v>76</v>
      </c>
      <c r="D178" s="69" t="s">
        <v>207</v>
      </c>
      <c r="E178" s="69">
        <v>2</v>
      </c>
      <c r="F178" s="69">
        <v>2</v>
      </c>
      <c r="G178" s="69">
        <v>25</v>
      </c>
      <c r="H178" s="10" t="s">
        <v>1105</v>
      </c>
      <c r="I178" s="10"/>
      <c r="J178" s="10">
        <v>6</v>
      </c>
      <c r="K178" s="10"/>
      <c r="L178" s="10"/>
      <c r="M178" s="10"/>
    </row>
    <row r="179" spans="1:13">
      <c r="A179" s="69" t="s">
        <v>197</v>
      </c>
      <c r="B179" s="69" t="s">
        <v>108</v>
      </c>
      <c r="C179" s="69" t="s">
        <v>76</v>
      </c>
      <c r="D179" s="69" t="s">
        <v>208</v>
      </c>
      <c r="E179" s="69">
        <v>2</v>
      </c>
      <c r="F179" s="69">
        <v>2</v>
      </c>
      <c r="G179" s="69">
        <v>29</v>
      </c>
      <c r="H179" s="10" t="s">
        <v>1106</v>
      </c>
      <c r="I179" s="10"/>
      <c r="J179" s="10">
        <v>2</v>
      </c>
      <c r="K179" s="10"/>
      <c r="L179" s="10"/>
      <c r="M179" s="10"/>
    </row>
    <row r="180" spans="1:13">
      <c r="A180" s="69" t="s">
        <v>197</v>
      </c>
      <c r="B180" s="69" t="s">
        <v>193</v>
      </c>
      <c r="C180" s="69" t="s">
        <v>76</v>
      </c>
      <c r="D180" s="69" t="s">
        <v>209</v>
      </c>
      <c r="E180" s="69">
        <v>2</v>
      </c>
      <c r="F180" s="69">
        <v>2</v>
      </c>
      <c r="G180" s="69">
        <v>29</v>
      </c>
      <c r="H180" s="10" t="s">
        <v>727</v>
      </c>
      <c r="I180" s="10">
        <v>54</v>
      </c>
      <c r="J180" s="10">
        <v>58</v>
      </c>
      <c r="K180" s="10"/>
      <c r="L180" s="10"/>
      <c r="M180" s="10"/>
    </row>
    <row r="181" spans="1:13">
      <c r="A181" s="69" t="s">
        <v>197</v>
      </c>
      <c r="B181" s="69" t="s">
        <v>193</v>
      </c>
      <c r="C181" s="69" t="s">
        <v>76</v>
      </c>
      <c r="D181" s="69" t="s">
        <v>210</v>
      </c>
      <c r="E181" s="69">
        <v>2</v>
      </c>
      <c r="F181" s="69">
        <v>2</v>
      </c>
      <c r="G181" s="69">
        <v>28</v>
      </c>
      <c r="H181" s="10" t="s">
        <v>4599</v>
      </c>
      <c r="I181" s="10">
        <v>1</v>
      </c>
      <c r="J181" s="10"/>
      <c r="K181" s="10"/>
      <c r="L181" s="6" t="s">
        <v>4456</v>
      </c>
      <c r="M181" s="7" t="s">
        <v>4600</v>
      </c>
    </row>
    <row r="182" spans="1:13">
      <c r="A182" s="69" t="s">
        <v>197</v>
      </c>
      <c r="B182" s="69" t="s">
        <v>78</v>
      </c>
      <c r="C182" s="69" t="s">
        <v>76</v>
      </c>
      <c r="D182" s="69" t="s">
        <v>211</v>
      </c>
      <c r="E182" s="69">
        <v>2</v>
      </c>
      <c r="F182" s="69">
        <v>2</v>
      </c>
      <c r="G182" s="69">
        <v>28</v>
      </c>
      <c r="H182" s="10" t="s">
        <v>4601</v>
      </c>
      <c r="I182" s="10">
        <v>1</v>
      </c>
      <c r="J182" s="10"/>
      <c r="K182" s="10"/>
      <c r="L182" s="6" t="s">
        <v>4456</v>
      </c>
      <c r="M182" s="7" t="s">
        <v>4602</v>
      </c>
    </row>
    <row r="183" spans="1:13">
      <c r="A183" s="69" t="s">
        <v>197</v>
      </c>
      <c r="B183" s="69" t="s">
        <v>193</v>
      </c>
      <c r="C183" s="69" t="s">
        <v>76</v>
      </c>
      <c r="D183" s="69" t="s">
        <v>212</v>
      </c>
      <c r="E183" s="69">
        <v>2</v>
      </c>
      <c r="F183" s="69">
        <v>2</v>
      </c>
      <c r="G183" s="69">
        <v>37</v>
      </c>
      <c r="H183" s="10" t="s">
        <v>4603</v>
      </c>
      <c r="I183" s="10">
        <v>1</v>
      </c>
      <c r="J183" s="10"/>
      <c r="K183" s="10"/>
      <c r="L183" s="6" t="s">
        <v>4456</v>
      </c>
      <c r="M183" s="7" t="s">
        <v>4604</v>
      </c>
    </row>
    <row r="184" spans="1:13">
      <c r="A184" s="69" t="s">
        <v>197</v>
      </c>
      <c r="B184" s="69" t="s">
        <v>193</v>
      </c>
      <c r="C184" s="69" t="s">
        <v>76</v>
      </c>
      <c r="D184" s="69" t="s">
        <v>213</v>
      </c>
      <c r="E184" s="69">
        <v>2</v>
      </c>
      <c r="F184" s="69">
        <v>2</v>
      </c>
      <c r="G184" s="69">
        <v>29</v>
      </c>
      <c r="H184" s="50" t="s">
        <v>4605</v>
      </c>
      <c r="I184" s="50">
        <v>1</v>
      </c>
      <c r="L184" s="6" t="s">
        <v>4456</v>
      </c>
      <c r="M184" s="51" t="s">
        <v>4606</v>
      </c>
    </row>
    <row r="185" spans="1:13">
      <c r="A185" s="69" t="s">
        <v>197</v>
      </c>
      <c r="B185" s="69" t="s">
        <v>108</v>
      </c>
      <c r="C185" s="69" t="s">
        <v>76</v>
      </c>
      <c r="D185" s="69" t="s">
        <v>214</v>
      </c>
      <c r="E185" s="69">
        <v>2</v>
      </c>
      <c r="F185" s="69">
        <v>2</v>
      </c>
      <c r="G185" s="69">
        <v>23</v>
      </c>
      <c r="H185" s="50" t="s">
        <v>4607</v>
      </c>
      <c r="I185" s="50">
        <v>1</v>
      </c>
      <c r="L185" s="6" t="s">
        <v>4456</v>
      </c>
      <c r="M185" s="51" t="s">
        <v>4608</v>
      </c>
    </row>
    <row r="186" spans="1:13">
      <c r="A186" s="69" t="s">
        <v>197</v>
      </c>
      <c r="B186" s="69" t="s">
        <v>78</v>
      </c>
      <c r="C186" s="69" t="s">
        <v>76</v>
      </c>
      <c r="D186" s="69" t="s">
        <v>215</v>
      </c>
      <c r="E186" s="69">
        <v>2</v>
      </c>
      <c r="F186" s="69">
        <v>2</v>
      </c>
      <c r="G186" s="69">
        <v>29</v>
      </c>
      <c r="H186" s="50" t="s">
        <v>4609</v>
      </c>
      <c r="I186" s="50">
        <v>1</v>
      </c>
      <c r="L186" s="6" t="s">
        <v>4456</v>
      </c>
      <c r="M186" s="51" t="s">
        <v>4610</v>
      </c>
    </row>
    <row r="187" spans="1:13">
      <c r="A187" s="69" t="s">
        <v>197</v>
      </c>
      <c r="B187" s="69" t="s">
        <v>193</v>
      </c>
      <c r="C187" s="69" t="s">
        <v>79</v>
      </c>
      <c r="D187" s="69" t="s">
        <v>216</v>
      </c>
      <c r="E187" s="69">
        <v>2</v>
      </c>
      <c r="F187" s="69">
        <v>2</v>
      </c>
      <c r="G187" s="69">
        <v>28</v>
      </c>
      <c r="H187" s="50" t="s">
        <v>4611</v>
      </c>
      <c r="I187" s="50">
        <v>1</v>
      </c>
      <c r="L187" s="6" t="s">
        <v>4456</v>
      </c>
      <c r="M187" s="51" t="s">
        <v>4612</v>
      </c>
    </row>
    <row r="188" spans="1:13">
      <c r="A188" s="69" t="s">
        <v>197</v>
      </c>
      <c r="B188" s="69" t="s">
        <v>193</v>
      </c>
      <c r="C188" s="69" t="s">
        <v>79</v>
      </c>
      <c r="D188" s="69" t="s">
        <v>217</v>
      </c>
      <c r="E188" s="69">
        <v>2</v>
      </c>
      <c r="F188" s="69">
        <v>2</v>
      </c>
      <c r="G188" s="69">
        <v>18</v>
      </c>
      <c r="H188" s="10" t="s">
        <v>1107</v>
      </c>
      <c r="I188" s="10">
        <v>1</v>
      </c>
      <c r="J188" s="10"/>
      <c r="K188" s="10"/>
      <c r="L188" s="6" t="s">
        <v>743</v>
      </c>
      <c r="M188" s="7" t="s">
        <v>1108</v>
      </c>
    </row>
    <row r="189" spans="1:13">
      <c r="A189" s="69" t="s">
        <v>197</v>
      </c>
      <c r="B189" s="69" t="s">
        <v>67</v>
      </c>
      <c r="C189" s="69" t="s">
        <v>79</v>
      </c>
      <c r="D189" s="69" t="s">
        <v>81</v>
      </c>
      <c r="E189" s="69">
        <v>2</v>
      </c>
      <c r="F189" s="69">
        <v>2</v>
      </c>
      <c r="G189" s="69">
        <v>26</v>
      </c>
      <c r="H189" s="10" t="s">
        <v>1109</v>
      </c>
      <c r="I189" s="10">
        <v>1</v>
      </c>
      <c r="J189" s="10"/>
      <c r="K189" s="10"/>
      <c r="L189" s="6" t="s">
        <v>743</v>
      </c>
      <c r="M189" s="7" t="s">
        <v>1110</v>
      </c>
    </row>
    <row r="190" spans="1:13">
      <c r="A190" s="69" t="s">
        <v>197</v>
      </c>
      <c r="B190" s="69" t="s">
        <v>193</v>
      </c>
      <c r="C190" s="69" t="s">
        <v>79</v>
      </c>
      <c r="D190" s="69" t="s">
        <v>109</v>
      </c>
      <c r="E190" s="69">
        <v>2</v>
      </c>
      <c r="F190" s="69">
        <v>2</v>
      </c>
      <c r="G190" s="69">
        <v>28</v>
      </c>
      <c r="H190" s="10" t="s">
        <v>1111</v>
      </c>
      <c r="I190" s="10">
        <v>1</v>
      </c>
      <c r="J190" s="10"/>
      <c r="K190" s="10"/>
      <c r="L190" s="6" t="s">
        <v>743</v>
      </c>
      <c r="M190" s="7" t="s">
        <v>1112</v>
      </c>
    </row>
    <row r="191" spans="1:13">
      <c r="A191" s="69" t="s">
        <v>197</v>
      </c>
      <c r="B191" s="69" t="s">
        <v>218</v>
      </c>
      <c r="C191" s="69" t="s">
        <v>79</v>
      </c>
      <c r="D191" s="69" t="s">
        <v>219</v>
      </c>
      <c r="E191" s="69">
        <v>2</v>
      </c>
      <c r="F191" s="69">
        <v>2</v>
      </c>
      <c r="G191" s="69">
        <v>86</v>
      </c>
      <c r="H191" s="10" t="s">
        <v>1113</v>
      </c>
      <c r="I191" s="10">
        <v>1</v>
      </c>
      <c r="J191" s="10"/>
      <c r="K191" s="10"/>
      <c r="L191" s="6" t="s">
        <v>743</v>
      </c>
      <c r="M191" s="7" t="s">
        <v>1114</v>
      </c>
    </row>
    <row r="192" spans="1:13">
      <c r="A192" s="69" t="s">
        <v>197</v>
      </c>
      <c r="B192" s="69" t="s">
        <v>108</v>
      </c>
      <c r="C192" s="69" t="s">
        <v>79</v>
      </c>
      <c r="D192" s="69" t="s">
        <v>220</v>
      </c>
      <c r="E192" s="69">
        <v>2</v>
      </c>
      <c r="F192" s="69">
        <v>2</v>
      </c>
      <c r="G192" s="69">
        <v>28</v>
      </c>
      <c r="H192" s="10" t="s">
        <v>1115</v>
      </c>
      <c r="I192" s="10">
        <v>1</v>
      </c>
      <c r="J192" s="10"/>
      <c r="K192" s="10"/>
      <c r="L192" s="6" t="s">
        <v>743</v>
      </c>
      <c r="M192" s="7" t="s">
        <v>1116</v>
      </c>
    </row>
    <row r="193" spans="1:13">
      <c r="A193" s="69" t="s">
        <v>197</v>
      </c>
      <c r="B193" s="69" t="s">
        <v>221</v>
      </c>
      <c r="C193" s="69" t="s">
        <v>79</v>
      </c>
      <c r="D193" s="69" t="s">
        <v>80</v>
      </c>
      <c r="E193" s="69">
        <v>2</v>
      </c>
      <c r="F193" s="69">
        <v>2</v>
      </c>
      <c r="G193" s="69">
        <v>54</v>
      </c>
      <c r="H193" s="10" t="s">
        <v>4271</v>
      </c>
      <c r="I193" s="10">
        <v>1</v>
      </c>
      <c r="J193" s="10"/>
      <c r="K193" s="10"/>
      <c r="L193" s="6" t="s">
        <v>743</v>
      </c>
      <c r="M193" s="33" t="s">
        <v>4272</v>
      </c>
    </row>
    <row r="194" spans="1:13">
      <c r="A194" s="69"/>
      <c r="B194" s="69"/>
      <c r="C194" s="69"/>
      <c r="D194" s="69"/>
      <c r="E194" s="69"/>
      <c r="F194" s="69"/>
      <c r="G194" s="69"/>
      <c r="H194" s="10" t="s">
        <v>4879</v>
      </c>
      <c r="I194" s="10">
        <v>1</v>
      </c>
      <c r="J194" s="10"/>
      <c r="K194" s="10"/>
      <c r="L194" s="6" t="s">
        <v>743</v>
      </c>
      <c r="M194" s="33" t="s">
        <v>4880</v>
      </c>
    </row>
    <row r="195" spans="1:13">
      <c r="A195" s="69"/>
      <c r="B195" s="69"/>
      <c r="C195" s="69"/>
      <c r="D195" s="69"/>
      <c r="E195" s="69"/>
      <c r="F195" s="69"/>
      <c r="G195" s="69"/>
      <c r="H195" s="10" t="s">
        <v>4881</v>
      </c>
      <c r="I195" s="10">
        <v>1</v>
      </c>
      <c r="J195" s="10"/>
      <c r="K195" s="10"/>
      <c r="L195" s="6" t="s">
        <v>743</v>
      </c>
      <c r="M195" s="33" t="s">
        <v>4882</v>
      </c>
    </row>
    <row r="196" spans="1:13">
      <c r="A196" s="69"/>
      <c r="B196" s="69"/>
      <c r="C196" s="69"/>
      <c r="D196" s="69"/>
      <c r="E196" s="69"/>
      <c r="F196" s="69"/>
      <c r="G196" s="69"/>
      <c r="H196" s="10" t="s">
        <v>4883</v>
      </c>
      <c r="I196" s="10">
        <v>1</v>
      </c>
      <c r="J196" s="10"/>
      <c r="K196" s="10"/>
      <c r="L196" s="6" t="s">
        <v>743</v>
      </c>
      <c r="M196" s="33" t="s">
        <v>4884</v>
      </c>
    </row>
    <row r="197" spans="1:13">
      <c r="A197" s="69"/>
      <c r="B197" s="69"/>
      <c r="C197" s="69"/>
      <c r="D197" s="69"/>
      <c r="E197" s="69"/>
      <c r="F197" s="69"/>
      <c r="G197" s="69"/>
      <c r="H197" s="10" t="s">
        <v>4885</v>
      </c>
      <c r="I197" s="10">
        <v>1</v>
      </c>
      <c r="J197" s="10"/>
      <c r="K197" s="10"/>
      <c r="L197" s="6" t="s">
        <v>743</v>
      </c>
      <c r="M197" s="33" t="s">
        <v>4886</v>
      </c>
    </row>
    <row r="198" spans="1:13">
      <c r="A198" s="69"/>
      <c r="B198" s="69"/>
      <c r="C198" s="69"/>
      <c r="D198" s="69"/>
      <c r="E198" s="69"/>
      <c r="F198" s="69"/>
      <c r="G198" s="69"/>
      <c r="H198" s="10" t="s">
        <v>4271</v>
      </c>
      <c r="I198" s="10">
        <v>1</v>
      </c>
      <c r="J198" s="10"/>
      <c r="K198" s="10"/>
      <c r="L198" s="6" t="s">
        <v>743</v>
      </c>
      <c r="M198" s="33" t="s">
        <v>4272</v>
      </c>
    </row>
    <row r="199" spans="1:13">
      <c r="A199" s="69"/>
      <c r="B199" s="69"/>
      <c r="C199" s="69"/>
      <c r="D199" s="69"/>
      <c r="E199" s="69"/>
      <c r="F199" s="69"/>
      <c r="G199" s="69"/>
      <c r="H199" s="10" t="s">
        <v>4889</v>
      </c>
      <c r="I199" s="10">
        <v>1</v>
      </c>
      <c r="J199" s="10"/>
      <c r="K199" s="10"/>
      <c r="L199" s="6" t="s">
        <v>743</v>
      </c>
      <c r="M199" s="33" t="s">
        <v>4890</v>
      </c>
    </row>
    <row r="200" spans="1:13">
      <c r="A200" s="69"/>
      <c r="B200" s="69"/>
      <c r="C200" s="69"/>
      <c r="D200" s="69"/>
      <c r="E200" s="69"/>
      <c r="F200" s="69"/>
      <c r="G200" s="69"/>
      <c r="H200" s="10" t="s">
        <v>4926</v>
      </c>
      <c r="I200" s="10">
        <v>1</v>
      </c>
      <c r="J200" s="10"/>
      <c r="K200" s="10"/>
      <c r="L200" s="6" t="s">
        <v>743</v>
      </c>
      <c r="M200" s="7" t="s">
        <v>4927</v>
      </c>
    </row>
    <row r="201" spans="1:13">
      <c r="A201" s="69"/>
      <c r="B201" s="69"/>
      <c r="C201" s="69"/>
      <c r="D201" s="69"/>
      <c r="E201" s="69"/>
      <c r="F201" s="69"/>
      <c r="G201" s="69"/>
      <c r="H201" s="10"/>
      <c r="I201" s="10"/>
      <c r="J201" s="10"/>
      <c r="K201" s="10"/>
      <c r="L201" s="6" t="s">
        <v>743</v>
      </c>
      <c r="M201" s="33"/>
    </row>
    <row r="202" spans="1:13">
      <c r="H202" s="50" t="s">
        <v>727</v>
      </c>
      <c r="I202" s="50">
        <f>SUM(I181:I193)</f>
        <v>13</v>
      </c>
    </row>
    <row r="204" spans="1:13">
      <c r="A204" s="69" t="s">
        <v>222</v>
      </c>
      <c r="B204" s="69" t="s">
        <v>223</v>
      </c>
      <c r="C204" s="69" t="s">
        <v>68</v>
      </c>
      <c r="D204" s="69" t="s">
        <v>69</v>
      </c>
      <c r="E204" s="69">
        <v>3</v>
      </c>
      <c r="F204" s="69">
        <v>2</v>
      </c>
      <c r="G204" s="69">
        <v>21</v>
      </c>
      <c r="H204" s="10" t="s">
        <v>1030</v>
      </c>
      <c r="I204" s="10"/>
      <c r="J204" s="10">
        <v>36</v>
      </c>
      <c r="K204" s="10"/>
      <c r="L204" s="10"/>
      <c r="M204" s="6"/>
    </row>
    <row r="205" spans="1:13">
      <c r="A205" s="69" t="s">
        <v>222</v>
      </c>
      <c r="B205" s="69" t="s">
        <v>224</v>
      </c>
      <c r="C205" s="69" t="s">
        <v>68</v>
      </c>
      <c r="D205" s="69" t="s">
        <v>70</v>
      </c>
      <c r="E205" s="69">
        <v>3</v>
      </c>
      <c r="F205" s="69">
        <v>2</v>
      </c>
      <c r="G205" s="69">
        <v>23</v>
      </c>
      <c r="H205" s="10" t="s">
        <v>1117</v>
      </c>
      <c r="I205" s="10"/>
      <c r="J205" s="10"/>
      <c r="K205" s="10">
        <v>1</v>
      </c>
      <c r="L205" s="10"/>
      <c r="M205" s="6"/>
    </row>
    <row r="206" spans="1:13">
      <c r="A206" s="69" t="s">
        <v>222</v>
      </c>
      <c r="B206" s="69" t="s">
        <v>224</v>
      </c>
      <c r="C206" s="69" t="s">
        <v>68</v>
      </c>
      <c r="D206" s="69" t="s">
        <v>71</v>
      </c>
      <c r="E206" s="69">
        <v>3</v>
      </c>
      <c r="F206" s="69">
        <v>2</v>
      </c>
      <c r="G206" s="69">
        <v>18</v>
      </c>
      <c r="H206" s="10" t="s">
        <v>1183</v>
      </c>
      <c r="I206" s="10"/>
      <c r="J206" s="10">
        <v>1</v>
      </c>
      <c r="K206" s="10"/>
      <c r="L206" s="10"/>
      <c r="M206" s="6"/>
    </row>
    <row r="207" spans="1:13">
      <c r="H207" s="10" t="s">
        <v>1118</v>
      </c>
      <c r="I207" s="10">
        <v>41</v>
      </c>
      <c r="J207" s="10"/>
      <c r="K207" s="10"/>
      <c r="L207" s="10"/>
      <c r="M207" s="6"/>
    </row>
    <row r="208" spans="1:13">
      <c r="H208" s="10" t="s">
        <v>854</v>
      </c>
      <c r="I208" s="10"/>
      <c r="J208" s="10">
        <v>101</v>
      </c>
      <c r="K208" s="10"/>
      <c r="L208" s="10"/>
      <c r="M208" s="6"/>
    </row>
    <row r="209" spans="1:13">
      <c r="H209" s="10" t="s">
        <v>727</v>
      </c>
      <c r="I209" s="10">
        <v>41</v>
      </c>
      <c r="J209" s="10">
        <v>138</v>
      </c>
      <c r="K209" s="10">
        <v>1</v>
      </c>
      <c r="L209" s="10"/>
      <c r="M209" s="6"/>
    </row>
    <row r="210" spans="1:13">
      <c r="H210" s="10" t="s">
        <v>1119</v>
      </c>
      <c r="I210" s="10">
        <v>1</v>
      </c>
      <c r="J210" s="10"/>
      <c r="K210" s="10"/>
      <c r="L210" s="10" t="s">
        <v>743</v>
      </c>
      <c r="M210" s="7" t="s">
        <v>1120</v>
      </c>
    </row>
    <row r="211" spans="1:13">
      <c r="H211" s="10" t="s">
        <v>1121</v>
      </c>
      <c r="I211" s="10">
        <v>1</v>
      </c>
      <c r="J211" s="10"/>
      <c r="K211" s="10"/>
      <c r="L211" s="10" t="s">
        <v>743</v>
      </c>
      <c r="M211" s="7" t="s">
        <v>1122</v>
      </c>
    </row>
    <row r="212" spans="1:13">
      <c r="H212" s="6" t="s">
        <v>728</v>
      </c>
      <c r="I212" s="6">
        <v>1</v>
      </c>
      <c r="J212" s="6"/>
      <c r="K212" s="6"/>
      <c r="L212" s="6" t="s">
        <v>4456</v>
      </c>
      <c r="M212" s="6" t="s">
        <v>729</v>
      </c>
    </row>
    <row r="213" spans="1:13">
      <c r="H213" s="6" t="s">
        <v>1072</v>
      </c>
      <c r="I213" s="6">
        <v>1</v>
      </c>
      <c r="J213" s="6"/>
      <c r="K213" s="6"/>
      <c r="L213" s="6" t="s">
        <v>4456</v>
      </c>
      <c r="M213" s="6" t="s">
        <v>860</v>
      </c>
    </row>
    <row r="214" spans="1:13">
      <c r="H214" s="6" t="s">
        <v>4616</v>
      </c>
      <c r="I214" s="6">
        <v>1</v>
      </c>
      <c r="J214" s="6"/>
      <c r="K214" s="6"/>
      <c r="L214" s="6" t="s">
        <v>4458</v>
      </c>
      <c r="M214" s="33" t="s">
        <v>4613</v>
      </c>
    </row>
    <row r="215" spans="1:13">
      <c r="H215" s="6" t="s">
        <v>4614</v>
      </c>
      <c r="I215" s="6">
        <v>1</v>
      </c>
      <c r="J215" s="6"/>
      <c r="K215" s="6"/>
      <c r="L215" s="6" t="s">
        <v>4458</v>
      </c>
      <c r="M215" s="33" t="s">
        <v>4615</v>
      </c>
    </row>
    <row r="216" spans="1:13">
      <c r="H216" s="10" t="s">
        <v>727</v>
      </c>
      <c r="I216" s="10">
        <f>SUM(I210:I215)</f>
        <v>6</v>
      </c>
      <c r="J216" s="10"/>
      <c r="K216" s="10"/>
      <c r="L216" s="10"/>
      <c r="M216" s="6"/>
    </row>
    <row r="218" spans="1:13">
      <c r="A218" s="69" t="s">
        <v>225</v>
      </c>
      <c r="B218" s="69" t="s">
        <v>152</v>
      </c>
      <c r="C218" s="69" t="s">
        <v>68</v>
      </c>
      <c r="D218" s="69" t="s">
        <v>226</v>
      </c>
      <c r="E218" s="69">
        <v>2</v>
      </c>
      <c r="F218" s="69">
        <v>1</v>
      </c>
      <c r="G218" s="69">
        <v>19</v>
      </c>
      <c r="H218" s="10" t="s">
        <v>1123</v>
      </c>
      <c r="I218" s="10">
        <v>5</v>
      </c>
      <c r="J218" s="10"/>
      <c r="K218" s="10"/>
      <c r="L218" s="10"/>
      <c r="M218" s="10"/>
    </row>
    <row r="219" spans="1:13">
      <c r="A219" s="69" t="s">
        <v>227</v>
      </c>
      <c r="B219" s="69" t="s">
        <v>49</v>
      </c>
      <c r="C219" s="69" t="s">
        <v>68</v>
      </c>
      <c r="D219" s="69" t="s">
        <v>228</v>
      </c>
      <c r="E219" s="69">
        <v>4</v>
      </c>
      <c r="F219" s="69">
        <v>1</v>
      </c>
      <c r="G219" s="69">
        <v>32</v>
      </c>
      <c r="H219" s="10" t="s">
        <v>1124</v>
      </c>
      <c r="I219" s="10">
        <v>4</v>
      </c>
      <c r="J219" s="10"/>
      <c r="K219" s="10"/>
      <c r="L219" s="10"/>
      <c r="M219" s="10"/>
    </row>
    <row r="220" spans="1:13">
      <c r="H220" s="10" t="s">
        <v>3894</v>
      </c>
      <c r="I220" s="10"/>
      <c r="J220" s="10">
        <v>10</v>
      </c>
      <c r="K220" s="10"/>
      <c r="L220" s="10"/>
      <c r="M220" s="10"/>
    </row>
    <row r="221" spans="1:13">
      <c r="H221" s="10" t="s">
        <v>3895</v>
      </c>
      <c r="I221" s="10">
        <v>3</v>
      </c>
      <c r="J221" s="10"/>
      <c r="K221" s="10"/>
      <c r="L221" s="10"/>
      <c r="M221" s="10"/>
    </row>
    <row r="222" spans="1:13">
      <c r="H222" s="10" t="s">
        <v>3896</v>
      </c>
      <c r="I222" s="10"/>
      <c r="J222" s="10">
        <v>10</v>
      </c>
      <c r="K222" s="10"/>
      <c r="L222" s="10"/>
      <c r="M222" s="10"/>
    </row>
    <row r="223" spans="1:13">
      <c r="H223" s="10" t="s">
        <v>727</v>
      </c>
      <c r="I223" s="10">
        <v>12</v>
      </c>
      <c r="J223" s="10">
        <v>20</v>
      </c>
      <c r="K223" s="10"/>
      <c r="L223" s="10"/>
      <c r="M223" s="10"/>
    </row>
    <row r="224" spans="1:13">
      <c r="H224" s="10" t="s">
        <v>1125</v>
      </c>
      <c r="I224" s="10">
        <v>1</v>
      </c>
      <c r="J224" s="10"/>
      <c r="K224" s="10"/>
      <c r="L224" s="6" t="s">
        <v>4456</v>
      </c>
      <c r="M224" s="10" t="s">
        <v>1126</v>
      </c>
    </row>
    <row r="225" spans="1:13">
      <c r="H225" s="10" t="s">
        <v>4617</v>
      </c>
      <c r="I225" s="10">
        <v>1</v>
      </c>
      <c r="J225" s="10"/>
      <c r="K225" s="10"/>
      <c r="L225" s="6" t="s">
        <v>4456</v>
      </c>
      <c r="M225" s="33" t="s">
        <v>4618</v>
      </c>
    </row>
    <row r="226" spans="1:13">
      <c r="H226" s="10" t="s">
        <v>1127</v>
      </c>
      <c r="I226" s="10">
        <v>1</v>
      </c>
      <c r="J226" s="10"/>
      <c r="K226" s="10"/>
      <c r="L226" s="10" t="s">
        <v>743</v>
      </c>
      <c r="M226" s="7" t="s">
        <v>1128</v>
      </c>
    </row>
    <row r="227" spans="1:13">
      <c r="H227" s="10" t="s">
        <v>1129</v>
      </c>
      <c r="I227" s="10">
        <v>1</v>
      </c>
      <c r="J227" s="10"/>
      <c r="K227" s="10"/>
      <c r="L227" s="10" t="s">
        <v>743</v>
      </c>
      <c r="M227" s="7" t="s">
        <v>1130</v>
      </c>
    </row>
    <row r="228" spans="1:13">
      <c r="H228" s="10" t="s">
        <v>1131</v>
      </c>
      <c r="I228" s="10">
        <v>1</v>
      </c>
      <c r="J228" s="10"/>
      <c r="K228" s="10"/>
      <c r="L228" s="10" t="s">
        <v>743</v>
      </c>
      <c r="M228" s="7" t="s">
        <v>1132</v>
      </c>
    </row>
    <row r="229" spans="1:13">
      <c r="H229" s="10" t="s">
        <v>727</v>
      </c>
      <c r="I229" s="10">
        <v>5</v>
      </c>
      <c r="J229" s="10"/>
      <c r="K229" s="10"/>
      <c r="L229" s="10"/>
      <c r="M229" s="10"/>
    </row>
    <row r="232" spans="1:13">
      <c r="A232" s="69" t="s">
        <v>229</v>
      </c>
      <c r="B232" s="69" t="s">
        <v>108</v>
      </c>
      <c r="C232" s="69" t="s">
        <v>76</v>
      </c>
      <c r="D232" s="69" t="s">
        <v>230</v>
      </c>
      <c r="E232" s="69">
        <v>2</v>
      </c>
      <c r="F232" s="69">
        <v>1</v>
      </c>
      <c r="G232" s="69">
        <v>14</v>
      </c>
      <c r="H232" s="10" t="s">
        <v>1133</v>
      </c>
      <c r="I232" s="10">
        <v>5</v>
      </c>
      <c r="J232" s="10"/>
      <c r="K232" s="10"/>
      <c r="L232" s="10"/>
      <c r="M232" s="10"/>
    </row>
    <row r="233" spans="1:13">
      <c r="H233" s="10" t="s">
        <v>1134</v>
      </c>
      <c r="I233" s="10">
        <v>10</v>
      </c>
      <c r="J233" s="10"/>
      <c r="K233" s="10"/>
      <c r="L233" s="10"/>
      <c r="M233" s="10"/>
    </row>
    <row r="234" spans="1:13">
      <c r="H234" s="10" t="s">
        <v>727</v>
      </c>
      <c r="I234" s="10">
        <v>15</v>
      </c>
      <c r="J234" s="10"/>
      <c r="K234" s="10"/>
      <c r="L234" s="10"/>
      <c r="M234" s="10"/>
    </row>
    <row r="235" spans="1:13">
      <c r="H235" s="10" t="s">
        <v>1135</v>
      </c>
      <c r="I235" s="10">
        <v>1</v>
      </c>
      <c r="J235" s="10"/>
      <c r="K235" s="10"/>
      <c r="L235" s="6" t="s">
        <v>4456</v>
      </c>
      <c r="M235" s="10" t="s">
        <v>1136</v>
      </c>
    </row>
    <row r="236" spans="1:13">
      <c r="H236" s="10" t="s">
        <v>1137</v>
      </c>
      <c r="I236" s="10">
        <v>1</v>
      </c>
      <c r="J236" s="10"/>
      <c r="K236" s="10"/>
      <c r="L236" s="10" t="s">
        <v>743</v>
      </c>
      <c r="M236" s="7" t="s">
        <v>1138</v>
      </c>
    </row>
    <row r="237" spans="1:13">
      <c r="H237" s="10" t="s">
        <v>4124</v>
      </c>
      <c r="I237" s="10">
        <v>1</v>
      </c>
      <c r="J237" s="10"/>
      <c r="K237" s="10"/>
      <c r="L237" s="6" t="s">
        <v>4456</v>
      </c>
      <c r="M237" s="7" t="s">
        <v>1139</v>
      </c>
    </row>
    <row r="238" spans="1:13">
      <c r="H238" s="6" t="s">
        <v>727</v>
      </c>
      <c r="I238" s="6">
        <v>3</v>
      </c>
      <c r="J238" s="6"/>
      <c r="K238" s="6"/>
      <c r="L238" s="6"/>
      <c r="M238" s="6"/>
    </row>
    <row r="240" spans="1:13">
      <c r="A240" s="69" t="s">
        <v>231</v>
      </c>
      <c r="B240" s="69" t="s">
        <v>232</v>
      </c>
      <c r="C240" s="69" t="s">
        <v>76</v>
      </c>
      <c r="D240" s="69" t="s">
        <v>233</v>
      </c>
      <c r="E240" s="69">
        <v>1</v>
      </c>
      <c r="F240" s="69">
        <v>1</v>
      </c>
      <c r="G240" s="69">
        <v>12</v>
      </c>
      <c r="H240" s="10" t="s">
        <v>3898</v>
      </c>
      <c r="I240" s="10">
        <v>2</v>
      </c>
      <c r="J240" s="10"/>
      <c r="K240" s="10"/>
      <c r="L240" s="10"/>
      <c r="M240" s="6"/>
    </row>
    <row r="241" spans="1:13">
      <c r="A241" s="69" t="s">
        <v>231</v>
      </c>
      <c r="B241" s="69" t="s">
        <v>232</v>
      </c>
      <c r="C241" s="69" t="s">
        <v>76</v>
      </c>
      <c r="D241" s="69" t="s">
        <v>234</v>
      </c>
      <c r="E241" s="69">
        <v>1</v>
      </c>
      <c r="F241" s="69">
        <v>1</v>
      </c>
      <c r="G241" s="69">
        <v>12</v>
      </c>
      <c r="H241" s="10" t="s">
        <v>3897</v>
      </c>
      <c r="I241" s="10">
        <v>1</v>
      </c>
      <c r="J241" s="10"/>
      <c r="K241" s="10"/>
      <c r="L241" s="10"/>
      <c r="M241" s="6"/>
    </row>
    <row r="242" spans="1:13">
      <c r="A242" s="69" t="s">
        <v>231</v>
      </c>
      <c r="B242" s="69" t="s">
        <v>232</v>
      </c>
      <c r="C242" s="69" t="s">
        <v>76</v>
      </c>
      <c r="D242" s="69" t="s">
        <v>235</v>
      </c>
      <c r="E242" s="69">
        <v>1</v>
      </c>
      <c r="F242" s="69">
        <v>1</v>
      </c>
      <c r="G242" s="69">
        <v>13</v>
      </c>
      <c r="H242" s="10" t="s">
        <v>3899</v>
      </c>
      <c r="I242" s="10">
        <v>1</v>
      </c>
      <c r="J242" s="10"/>
      <c r="K242" s="10"/>
      <c r="L242" s="10"/>
      <c r="M242" s="6"/>
    </row>
    <row r="243" spans="1:13">
      <c r="H243" s="10" t="s">
        <v>727</v>
      </c>
      <c r="I243" s="10">
        <v>4</v>
      </c>
      <c r="J243" s="10"/>
      <c r="K243" s="10"/>
      <c r="L243" s="10"/>
      <c r="M243" s="6"/>
    </row>
    <row r="244" spans="1:13">
      <c r="H244" s="10" t="s">
        <v>4619</v>
      </c>
      <c r="I244" s="10">
        <v>1</v>
      </c>
      <c r="J244" s="10"/>
      <c r="K244" s="10"/>
      <c r="L244" s="6" t="s">
        <v>4456</v>
      </c>
      <c r="M244" s="33" t="s">
        <v>4620</v>
      </c>
    </row>
    <row r="245" spans="1:13">
      <c r="H245" s="10" t="s">
        <v>1140</v>
      </c>
      <c r="I245" s="10">
        <v>1</v>
      </c>
      <c r="J245" s="10"/>
      <c r="K245" s="10"/>
      <c r="L245" s="10" t="s">
        <v>743</v>
      </c>
      <c r="M245" s="7" t="s">
        <v>1141</v>
      </c>
    </row>
    <row r="246" spans="1:13">
      <c r="H246" s="10" t="s">
        <v>1142</v>
      </c>
      <c r="I246" s="10">
        <v>1</v>
      </c>
      <c r="J246" s="10"/>
      <c r="K246" s="10"/>
      <c r="L246" s="6" t="s">
        <v>4456</v>
      </c>
      <c r="M246" s="7" t="s">
        <v>1143</v>
      </c>
    </row>
    <row r="247" spans="1:13">
      <c r="H247" s="10" t="s">
        <v>727</v>
      </c>
      <c r="I247" s="10">
        <v>3</v>
      </c>
      <c r="J247" s="10"/>
      <c r="K247" s="10"/>
      <c r="L247" s="10"/>
      <c r="M247" s="6"/>
    </row>
    <row r="249" spans="1:13">
      <c r="A249" s="69" t="s">
        <v>236</v>
      </c>
      <c r="B249" s="69" t="s">
        <v>67</v>
      </c>
      <c r="C249" s="69" t="s">
        <v>76</v>
      </c>
      <c r="D249" s="69" t="s">
        <v>237</v>
      </c>
      <c r="E249" s="69">
        <v>1</v>
      </c>
      <c r="F249" s="69">
        <v>1</v>
      </c>
      <c r="G249" s="69">
        <v>14</v>
      </c>
      <c r="H249" s="10" t="s">
        <v>3858</v>
      </c>
      <c r="I249" s="10">
        <v>1</v>
      </c>
      <c r="J249" s="10"/>
      <c r="K249" s="10"/>
      <c r="L249" s="6" t="s">
        <v>4456</v>
      </c>
      <c r="M249" s="7" t="s">
        <v>1144</v>
      </c>
    </row>
    <row r="250" spans="1:13">
      <c r="A250" s="69" t="s">
        <v>236</v>
      </c>
      <c r="B250" s="69" t="s">
        <v>206</v>
      </c>
      <c r="C250" s="69" t="s">
        <v>76</v>
      </c>
      <c r="D250" s="69" t="s">
        <v>238</v>
      </c>
      <c r="E250" s="69">
        <v>4</v>
      </c>
      <c r="F250" s="69">
        <v>2</v>
      </c>
      <c r="G250" s="69">
        <v>21</v>
      </c>
      <c r="H250" s="10" t="s">
        <v>1145</v>
      </c>
      <c r="I250" s="10">
        <v>1</v>
      </c>
      <c r="J250" s="10"/>
      <c r="K250" s="10"/>
      <c r="L250" s="10" t="s">
        <v>743</v>
      </c>
      <c r="M250" s="7" t="s">
        <v>1146</v>
      </c>
    </row>
    <row r="251" spans="1:13">
      <c r="H251" s="10" t="s">
        <v>1142</v>
      </c>
      <c r="I251" s="10">
        <v>1</v>
      </c>
      <c r="J251" s="10"/>
      <c r="K251" s="10"/>
      <c r="L251" s="6" t="s">
        <v>4456</v>
      </c>
      <c r="M251" s="7" t="s">
        <v>1143</v>
      </c>
    </row>
    <row r="252" spans="1:13">
      <c r="H252" s="6" t="s">
        <v>4621</v>
      </c>
      <c r="I252" s="6">
        <v>1</v>
      </c>
      <c r="J252" s="6"/>
      <c r="K252" s="6"/>
      <c r="L252" s="6" t="s">
        <v>4456</v>
      </c>
      <c r="M252" s="33" t="s">
        <v>4622</v>
      </c>
    </row>
    <row r="253" spans="1:13" ht="15">
      <c r="H253" s="6" t="s">
        <v>727</v>
      </c>
      <c r="I253" s="6">
        <f>SUM(I249:I252)</f>
        <v>4</v>
      </c>
      <c r="J253" s="6"/>
      <c r="K253" s="6"/>
      <c r="L253" s="6"/>
      <c r="M253" s="65"/>
    </row>
    <row r="255" spans="1:13">
      <c r="A255" s="69" t="s">
        <v>239</v>
      </c>
      <c r="B255" s="69" t="s">
        <v>41</v>
      </c>
      <c r="C255" s="69" t="s">
        <v>79</v>
      </c>
      <c r="D255" s="69" t="s">
        <v>217</v>
      </c>
      <c r="E255" s="69">
        <v>4</v>
      </c>
      <c r="F255" s="69">
        <v>2</v>
      </c>
      <c r="G255" s="69">
        <v>0</v>
      </c>
      <c r="H255" s="10" t="s">
        <v>1071</v>
      </c>
      <c r="I255" s="10">
        <v>6</v>
      </c>
      <c r="J255" s="10"/>
      <c r="K255" s="10"/>
      <c r="L255" s="10"/>
      <c r="M255" s="6"/>
    </row>
    <row r="256" spans="1:13">
      <c r="H256" s="10" t="s">
        <v>1184</v>
      </c>
      <c r="I256" s="10">
        <v>10</v>
      </c>
      <c r="J256" s="10"/>
      <c r="K256" s="10"/>
      <c r="L256" s="10"/>
      <c r="M256" s="6"/>
    </row>
    <row r="257" spans="1:13">
      <c r="H257" s="10" t="s">
        <v>3870</v>
      </c>
      <c r="I257" s="10">
        <v>36</v>
      </c>
      <c r="J257" s="10"/>
      <c r="K257" s="10"/>
      <c r="L257" s="10"/>
      <c r="M257" s="6"/>
    </row>
    <row r="258" spans="1:13">
      <c r="H258" s="10" t="s">
        <v>727</v>
      </c>
      <c r="I258" s="10">
        <v>54</v>
      </c>
      <c r="J258" s="10"/>
      <c r="K258" s="10"/>
      <c r="L258" s="10"/>
      <c r="M258" s="6"/>
    </row>
    <row r="259" spans="1:13">
      <c r="H259" s="10" t="s">
        <v>3859</v>
      </c>
      <c r="I259" s="10">
        <v>1</v>
      </c>
      <c r="J259" s="10"/>
      <c r="K259" s="10"/>
      <c r="L259" s="10" t="s">
        <v>743</v>
      </c>
      <c r="M259" s="7" t="s">
        <v>1147</v>
      </c>
    </row>
    <row r="260" spans="1:13">
      <c r="H260" s="10" t="s">
        <v>3860</v>
      </c>
      <c r="I260" s="10">
        <v>1</v>
      </c>
      <c r="J260" s="10"/>
      <c r="K260" s="10"/>
      <c r="L260" s="10" t="s">
        <v>743</v>
      </c>
      <c r="M260" s="7" t="s">
        <v>1148</v>
      </c>
    </row>
    <row r="261" spans="1:13">
      <c r="H261" s="10" t="s">
        <v>4619</v>
      </c>
      <c r="I261" s="10">
        <v>1</v>
      </c>
      <c r="J261" s="10"/>
      <c r="K261" s="10"/>
      <c r="L261" s="6" t="s">
        <v>4456</v>
      </c>
      <c r="M261" s="33" t="s">
        <v>4620</v>
      </c>
    </row>
    <row r="262" spans="1:13">
      <c r="H262" s="10" t="s">
        <v>1142</v>
      </c>
      <c r="I262" s="10">
        <v>1</v>
      </c>
      <c r="J262" s="10"/>
      <c r="K262" s="10"/>
      <c r="L262" s="6" t="s">
        <v>4456</v>
      </c>
      <c r="M262" s="7" t="s">
        <v>1143</v>
      </c>
    </row>
    <row r="263" spans="1:13">
      <c r="H263" s="6" t="s">
        <v>727</v>
      </c>
      <c r="I263" s="6">
        <f>SUM(I259:I262)</f>
        <v>4</v>
      </c>
      <c r="J263" s="6"/>
      <c r="K263" s="6"/>
      <c r="L263" s="6"/>
      <c r="M263" s="6"/>
    </row>
    <row r="265" spans="1:13">
      <c r="A265" s="69" t="s">
        <v>240</v>
      </c>
      <c r="B265" s="69" t="s">
        <v>108</v>
      </c>
      <c r="C265" s="69" t="s">
        <v>79</v>
      </c>
      <c r="D265" s="69" t="s">
        <v>216</v>
      </c>
      <c r="E265" s="69">
        <v>3</v>
      </c>
      <c r="F265" s="69">
        <v>1</v>
      </c>
      <c r="G265" s="69">
        <v>29</v>
      </c>
      <c r="H265" s="10" t="s">
        <v>3897</v>
      </c>
      <c r="I265" s="10">
        <v>1</v>
      </c>
      <c r="J265" s="10"/>
      <c r="K265" s="6"/>
      <c r="L265" s="6"/>
      <c r="M265" s="6"/>
    </row>
    <row r="266" spans="1:13">
      <c r="A266" s="69" t="s">
        <v>240</v>
      </c>
      <c r="B266" s="69" t="s">
        <v>193</v>
      </c>
      <c r="C266" s="69" t="s">
        <v>79</v>
      </c>
      <c r="D266" s="69" t="s">
        <v>216</v>
      </c>
      <c r="E266" s="69">
        <v>4</v>
      </c>
      <c r="F266" s="69">
        <v>1</v>
      </c>
      <c r="G266" s="69">
        <v>22</v>
      </c>
      <c r="H266" s="10" t="s">
        <v>1071</v>
      </c>
      <c r="I266" s="10">
        <v>6</v>
      </c>
      <c r="J266" s="10"/>
      <c r="K266" s="6"/>
      <c r="L266" s="6"/>
      <c r="M266" s="6"/>
    </row>
    <row r="267" spans="1:13">
      <c r="A267" s="69" t="s">
        <v>240</v>
      </c>
      <c r="B267" s="69" t="s">
        <v>123</v>
      </c>
      <c r="C267" s="69" t="s">
        <v>79</v>
      </c>
      <c r="D267" s="69" t="s">
        <v>220</v>
      </c>
      <c r="E267" s="69">
        <v>4</v>
      </c>
      <c r="F267" s="69">
        <v>2</v>
      </c>
      <c r="G267" s="69">
        <v>30</v>
      </c>
      <c r="H267" s="10" t="s">
        <v>1184</v>
      </c>
      <c r="I267" s="10">
        <v>10</v>
      </c>
      <c r="J267" s="10"/>
      <c r="K267" s="6"/>
      <c r="L267" s="6"/>
      <c r="M267" s="6"/>
    </row>
    <row r="268" spans="1:13">
      <c r="H268" s="10" t="s">
        <v>3870</v>
      </c>
      <c r="I268" s="10">
        <v>36</v>
      </c>
      <c r="J268" s="10"/>
      <c r="K268" s="6"/>
      <c r="L268" s="6"/>
      <c r="M268" s="6"/>
    </row>
    <row r="269" spans="1:13">
      <c r="H269" s="10" t="s">
        <v>727</v>
      </c>
      <c r="I269" s="10">
        <v>53</v>
      </c>
      <c r="J269" s="10"/>
      <c r="K269" s="6"/>
      <c r="L269" s="6"/>
      <c r="M269" s="6"/>
    </row>
    <row r="270" spans="1:13">
      <c r="H270" s="10" t="s">
        <v>1149</v>
      </c>
      <c r="I270" s="10">
        <v>1</v>
      </c>
      <c r="J270" s="10"/>
      <c r="K270" s="6"/>
      <c r="L270" s="10" t="s">
        <v>743</v>
      </c>
      <c r="M270" s="7" t="s">
        <v>1150</v>
      </c>
    </row>
    <row r="271" spans="1:13">
      <c r="H271" s="10" t="s">
        <v>1151</v>
      </c>
      <c r="I271" s="10">
        <v>1</v>
      </c>
      <c r="J271" s="10"/>
      <c r="K271" s="6"/>
      <c r="L271" s="10" t="s">
        <v>743</v>
      </c>
      <c r="M271" s="7" t="s">
        <v>1152</v>
      </c>
    </row>
    <row r="272" spans="1:13">
      <c r="H272" s="10" t="s">
        <v>1153</v>
      </c>
      <c r="I272" s="10">
        <v>1</v>
      </c>
      <c r="J272" s="10"/>
      <c r="K272" s="6"/>
      <c r="L272" s="10" t="s">
        <v>743</v>
      </c>
      <c r="M272" s="7" t="s">
        <v>1154</v>
      </c>
    </row>
    <row r="273" spans="1:13">
      <c r="H273" s="6" t="s">
        <v>1155</v>
      </c>
      <c r="I273" s="6">
        <v>1</v>
      </c>
      <c r="J273" s="6"/>
      <c r="K273" s="6"/>
      <c r="L273" s="10" t="s">
        <v>743</v>
      </c>
      <c r="M273" s="7" t="s">
        <v>1156</v>
      </c>
    </row>
    <row r="274" spans="1:13">
      <c r="H274" s="10" t="s">
        <v>4623</v>
      </c>
      <c r="I274" s="10">
        <v>1</v>
      </c>
      <c r="J274" s="10"/>
      <c r="K274" s="10"/>
      <c r="L274" s="6" t="s">
        <v>4456</v>
      </c>
      <c r="M274" s="33" t="s">
        <v>4624</v>
      </c>
    </row>
    <row r="275" spans="1:13">
      <c r="H275" s="10" t="s">
        <v>4619</v>
      </c>
      <c r="I275" s="10">
        <v>1</v>
      </c>
      <c r="J275" s="10"/>
      <c r="K275" s="10"/>
      <c r="L275" s="6" t="s">
        <v>4456</v>
      </c>
      <c r="M275" s="33" t="s">
        <v>4620</v>
      </c>
    </row>
    <row r="276" spans="1:13">
      <c r="H276" s="10" t="s">
        <v>1687</v>
      </c>
      <c r="I276" s="10">
        <v>1</v>
      </c>
      <c r="J276" s="10"/>
      <c r="K276" s="10"/>
      <c r="L276" s="6" t="s">
        <v>4456</v>
      </c>
      <c r="M276" s="33" t="s">
        <v>4625</v>
      </c>
    </row>
    <row r="277" spans="1:13">
      <c r="H277" s="10" t="s">
        <v>1072</v>
      </c>
      <c r="I277" s="10">
        <v>1</v>
      </c>
      <c r="J277" s="10"/>
      <c r="K277" s="10"/>
      <c r="L277" s="6" t="s">
        <v>4456</v>
      </c>
      <c r="M277" s="33" t="s">
        <v>4626</v>
      </c>
    </row>
    <row r="278" spans="1:13">
      <c r="H278" s="6" t="s">
        <v>727</v>
      </c>
      <c r="I278" s="6">
        <f>SUM(I270:I277)</f>
        <v>8</v>
      </c>
      <c r="J278" s="6"/>
      <c r="K278" s="6"/>
      <c r="L278" s="6"/>
      <c r="M278" s="6"/>
    </row>
    <row r="280" spans="1:13">
      <c r="A280" s="69" t="s">
        <v>241</v>
      </c>
      <c r="B280" s="69" t="s">
        <v>242</v>
      </c>
      <c r="C280" s="69" t="s">
        <v>0</v>
      </c>
      <c r="D280" s="69" t="s">
        <v>45</v>
      </c>
      <c r="E280" s="69">
        <v>4</v>
      </c>
      <c r="F280" s="69">
        <v>2</v>
      </c>
      <c r="G280" s="69">
        <v>50</v>
      </c>
      <c r="H280" s="6" t="s">
        <v>1673</v>
      </c>
      <c r="I280" s="6">
        <v>3</v>
      </c>
      <c r="J280" s="6"/>
      <c r="K280" s="6"/>
      <c r="L280" s="6"/>
      <c r="M280" s="6"/>
    </row>
    <row r="281" spans="1:13">
      <c r="H281" s="6" t="s">
        <v>1157</v>
      </c>
      <c r="I281" s="6"/>
      <c r="J281" s="6">
        <v>1</v>
      </c>
      <c r="K281" s="6"/>
      <c r="L281" s="6"/>
      <c r="M281" s="6"/>
    </row>
    <row r="282" spans="1:13">
      <c r="H282" s="6" t="s">
        <v>727</v>
      </c>
      <c r="I282" s="6">
        <v>3</v>
      </c>
      <c r="J282" s="6">
        <v>1</v>
      </c>
      <c r="K282" s="6"/>
      <c r="L282" s="6"/>
      <c r="M282" s="6"/>
    </row>
    <row r="283" spans="1:13">
      <c r="H283" s="6" t="s">
        <v>1158</v>
      </c>
      <c r="I283" s="6">
        <v>1</v>
      </c>
      <c r="J283" s="6"/>
      <c r="K283" s="6"/>
      <c r="L283" s="6" t="s">
        <v>743</v>
      </c>
      <c r="M283" s="7" t="s">
        <v>1159</v>
      </c>
    </row>
    <row r="284" spans="1:13">
      <c r="H284" s="6" t="s">
        <v>1160</v>
      </c>
      <c r="I284" s="6">
        <v>1</v>
      </c>
      <c r="J284" s="6"/>
      <c r="K284" s="6"/>
      <c r="L284" s="6" t="s">
        <v>743</v>
      </c>
      <c r="M284" s="7" t="s">
        <v>1161</v>
      </c>
    </row>
    <row r="285" spans="1:13">
      <c r="H285" s="6" t="s">
        <v>4627</v>
      </c>
      <c r="I285" s="6">
        <v>1</v>
      </c>
      <c r="J285" s="6"/>
      <c r="K285" s="6"/>
      <c r="L285" s="6" t="s">
        <v>4456</v>
      </c>
      <c r="M285" s="33" t="s">
        <v>4628</v>
      </c>
    </row>
    <row r="286" spans="1:13">
      <c r="H286" s="6" t="s">
        <v>1050</v>
      </c>
      <c r="I286" s="6">
        <v>1</v>
      </c>
      <c r="J286" s="6"/>
      <c r="K286" s="6"/>
      <c r="L286" s="6" t="s">
        <v>4456</v>
      </c>
      <c r="M286" s="6" t="s">
        <v>1051</v>
      </c>
    </row>
    <row r="287" spans="1:13">
      <c r="H287" s="6" t="s">
        <v>4629</v>
      </c>
      <c r="I287" s="6">
        <v>1</v>
      </c>
      <c r="J287" s="6"/>
      <c r="K287" s="6"/>
      <c r="L287" s="6" t="s">
        <v>4456</v>
      </c>
      <c r="M287" s="33" t="s">
        <v>4630</v>
      </c>
    </row>
    <row r="288" spans="1:13">
      <c r="H288" s="6" t="s">
        <v>727</v>
      </c>
      <c r="I288" s="6">
        <f>SUM(I283:I287)</f>
        <v>5</v>
      </c>
      <c r="J288" s="6"/>
      <c r="K288" s="6"/>
      <c r="L288" s="6"/>
      <c r="M288" s="6"/>
    </row>
    <row r="290" spans="1:13">
      <c r="A290" s="69" t="s">
        <v>243</v>
      </c>
      <c r="B290" s="69" t="s">
        <v>72</v>
      </c>
      <c r="C290" s="69" t="s">
        <v>0</v>
      </c>
      <c r="D290" s="69" t="s">
        <v>73</v>
      </c>
      <c r="E290" s="69">
        <v>2</v>
      </c>
      <c r="F290" s="69">
        <v>1</v>
      </c>
      <c r="G290" s="69">
        <v>19</v>
      </c>
      <c r="H290" s="6" t="s">
        <v>1162</v>
      </c>
      <c r="I290" s="6">
        <v>1</v>
      </c>
      <c r="J290" s="6"/>
      <c r="K290" s="6"/>
      <c r="L290" s="6"/>
      <c r="M290" s="6"/>
    </row>
    <row r="291" spans="1:13">
      <c r="A291" s="69" t="s">
        <v>243</v>
      </c>
      <c r="B291" s="69" t="s">
        <v>72</v>
      </c>
      <c r="C291" s="69" t="s">
        <v>0</v>
      </c>
      <c r="D291" s="69" t="s">
        <v>54</v>
      </c>
      <c r="E291" s="69">
        <v>2</v>
      </c>
      <c r="F291" s="69">
        <v>1</v>
      </c>
      <c r="G291" s="69">
        <v>29</v>
      </c>
      <c r="H291" s="6" t="s">
        <v>727</v>
      </c>
      <c r="I291" s="6">
        <v>1</v>
      </c>
      <c r="J291" s="6"/>
      <c r="K291" s="6"/>
      <c r="L291" s="6"/>
      <c r="M291" s="6"/>
    </row>
    <row r="292" spans="1:13">
      <c r="A292" s="69" t="s">
        <v>243</v>
      </c>
      <c r="B292" s="69" t="s">
        <v>72</v>
      </c>
      <c r="C292" s="69" t="s">
        <v>0</v>
      </c>
      <c r="D292" s="69" t="s">
        <v>120</v>
      </c>
      <c r="E292" s="69">
        <v>2</v>
      </c>
      <c r="F292" s="69">
        <v>1</v>
      </c>
      <c r="G292" s="69">
        <v>27</v>
      </c>
      <c r="H292" s="6" t="s">
        <v>1163</v>
      </c>
      <c r="I292" s="6">
        <v>1</v>
      </c>
      <c r="J292" s="6"/>
      <c r="K292" s="6"/>
      <c r="L292" s="6" t="s">
        <v>4456</v>
      </c>
      <c r="M292" s="6" t="s">
        <v>1164</v>
      </c>
    </row>
    <row r="293" spans="1:13">
      <c r="A293" s="69" t="s">
        <v>243</v>
      </c>
      <c r="B293" s="69" t="s">
        <v>72</v>
      </c>
      <c r="C293" s="69" t="s">
        <v>0</v>
      </c>
      <c r="D293" s="69" t="s">
        <v>121</v>
      </c>
      <c r="E293" s="69">
        <v>2</v>
      </c>
      <c r="F293" s="69">
        <v>1</v>
      </c>
      <c r="G293" s="69">
        <v>20</v>
      </c>
      <c r="H293" s="6" t="s">
        <v>4631</v>
      </c>
      <c r="I293" s="6">
        <v>1</v>
      </c>
      <c r="J293" s="6"/>
      <c r="K293" s="6"/>
      <c r="L293" s="6" t="s">
        <v>4456</v>
      </c>
      <c r="M293" s="33" t="s">
        <v>4632</v>
      </c>
    </row>
    <row r="294" spans="1:13">
      <c r="A294" s="69" t="s">
        <v>243</v>
      </c>
      <c r="B294" s="69" t="s">
        <v>72</v>
      </c>
      <c r="C294" s="69" t="s">
        <v>0</v>
      </c>
      <c r="D294" s="69" t="s">
        <v>55</v>
      </c>
      <c r="E294" s="69">
        <v>2</v>
      </c>
      <c r="F294" s="69">
        <v>1</v>
      </c>
      <c r="G294" s="69">
        <v>28</v>
      </c>
      <c r="H294" s="6" t="s">
        <v>1165</v>
      </c>
      <c r="I294" s="6">
        <v>1</v>
      </c>
      <c r="J294" s="6"/>
      <c r="K294" s="6"/>
      <c r="L294" s="6" t="s">
        <v>743</v>
      </c>
      <c r="M294" s="7" t="s">
        <v>1166</v>
      </c>
    </row>
    <row r="295" spans="1:13">
      <c r="H295" s="6" t="s">
        <v>1167</v>
      </c>
      <c r="I295" s="6">
        <v>1</v>
      </c>
      <c r="J295" s="6"/>
      <c r="K295" s="6"/>
      <c r="L295" s="6" t="s">
        <v>743</v>
      </c>
      <c r="M295" s="7" t="s">
        <v>1168</v>
      </c>
    </row>
    <row r="296" spans="1:13">
      <c r="H296" s="6" t="s">
        <v>1169</v>
      </c>
      <c r="I296" s="6">
        <v>1</v>
      </c>
      <c r="J296" s="6"/>
      <c r="K296" s="6"/>
      <c r="L296" s="6" t="s">
        <v>743</v>
      </c>
      <c r="M296" s="7" t="s">
        <v>1170</v>
      </c>
    </row>
    <row r="297" spans="1:13">
      <c r="H297" s="6" t="s">
        <v>4633</v>
      </c>
      <c r="I297" s="6">
        <v>1</v>
      </c>
      <c r="J297" s="6"/>
      <c r="K297" s="6"/>
      <c r="L297" s="6" t="s">
        <v>4456</v>
      </c>
      <c r="M297" s="33" t="s">
        <v>4634</v>
      </c>
    </row>
    <row r="298" spans="1:13">
      <c r="H298" s="6" t="s">
        <v>727</v>
      </c>
      <c r="I298" s="6">
        <f>SUM(I292:I297)</f>
        <v>6</v>
      </c>
      <c r="J298" s="6"/>
      <c r="K298" s="6"/>
      <c r="L298" s="6"/>
      <c r="M298" s="6"/>
    </row>
    <row r="300" spans="1:13">
      <c r="A300" s="69" t="s">
        <v>244</v>
      </c>
      <c r="B300" s="69" t="s">
        <v>245</v>
      </c>
      <c r="C300" s="69" t="s">
        <v>0</v>
      </c>
      <c r="D300" s="69" t="s">
        <v>73</v>
      </c>
      <c r="E300" s="69">
        <v>2</v>
      </c>
      <c r="F300" s="69">
        <v>2</v>
      </c>
      <c r="G300" s="69">
        <v>19</v>
      </c>
      <c r="H300" s="6" t="s">
        <v>1171</v>
      </c>
      <c r="I300" s="6">
        <v>3</v>
      </c>
      <c r="J300" s="6"/>
      <c r="K300" s="6"/>
      <c r="L300" s="6"/>
      <c r="M300" s="6"/>
    </row>
    <row r="301" spans="1:13">
      <c r="A301" s="69" t="s">
        <v>244</v>
      </c>
      <c r="B301" s="69" t="s">
        <v>245</v>
      </c>
      <c r="C301" s="69" t="s">
        <v>0</v>
      </c>
      <c r="D301" s="69" t="s">
        <v>120</v>
      </c>
      <c r="E301" s="69">
        <v>2</v>
      </c>
      <c r="F301" s="69">
        <v>2</v>
      </c>
      <c r="G301" s="69">
        <v>29</v>
      </c>
      <c r="H301" s="6" t="s">
        <v>1172</v>
      </c>
      <c r="I301" s="6">
        <v>1</v>
      </c>
      <c r="J301" s="6"/>
      <c r="K301" s="6"/>
      <c r="L301" s="6"/>
      <c r="M301" s="6"/>
    </row>
    <row r="302" spans="1:13">
      <c r="A302" s="69" t="s">
        <v>244</v>
      </c>
      <c r="B302" s="69" t="s">
        <v>245</v>
      </c>
      <c r="C302" s="69" t="s">
        <v>0</v>
      </c>
      <c r="D302" s="69" t="s">
        <v>121</v>
      </c>
      <c r="E302" s="69">
        <v>2</v>
      </c>
      <c r="F302" s="69">
        <v>2</v>
      </c>
      <c r="G302" s="69">
        <v>20</v>
      </c>
      <c r="H302" s="6" t="s">
        <v>937</v>
      </c>
      <c r="I302" s="6">
        <v>1</v>
      </c>
      <c r="J302" s="6"/>
      <c r="K302" s="6"/>
      <c r="L302" s="6"/>
      <c r="M302" s="6"/>
    </row>
    <row r="303" spans="1:13">
      <c r="A303" s="69" t="s">
        <v>244</v>
      </c>
      <c r="B303" s="69" t="s">
        <v>245</v>
      </c>
      <c r="C303" s="69" t="s">
        <v>0</v>
      </c>
      <c r="D303" s="69" t="s">
        <v>55</v>
      </c>
      <c r="E303" s="69">
        <v>2</v>
      </c>
      <c r="F303" s="69">
        <v>2</v>
      </c>
      <c r="G303" s="69">
        <v>23</v>
      </c>
      <c r="H303" s="6" t="s">
        <v>727</v>
      </c>
      <c r="I303" s="6">
        <v>5</v>
      </c>
      <c r="J303" s="6"/>
      <c r="K303" s="6"/>
      <c r="L303" s="6"/>
      <c r="M303" s="6"/>
    </row>
    <row r="304" spans="1:13">
      <c r="A304" s="69" t="s">
        <v>244</v>
      </c>
      <c r="B304" s="69" t="s">
        <v>245</v>
      </c>
      <c r="C304" s="69" t="s">
        <v>0</v>
      </c>
      <c r="D304" s="69" t="s">
        <v>54</v>
      </c>
      <c r="E304" s="69">
        <v>2</v>
      </c>
      <c r="F304" s="69">
        <v>2</v>
      </c>
      <c r="G304" s="69">
        <v>30</v>
      </c>
      <c r="H304" s="6" t="s">
        <v>1173</v>
      </c>
      <c r="I304" s="6">
        <v>1</v>
      </c>
      <c r="J304" s="6"/>
      <c r="K304" s="6"/>
      <c r="L304" s="6" t="s">
        <v>743</v>
      </c>
      <c r="M304" s="7" t="s">
        <v>1174</v>
      </c>
    </row>
    <row r="305" spans="1:13">
      <c r="A305" s="69" t="s">
        <v>244</v>
      </c>
      <c r="B305" s="69" t="s">
        <v>87</v>
      </c>
      <c r="C305" s="69" t="s">
        <v>0</v>
      </c>
      <c r="D305" s="69" t="s">
        <v>57</v>
      </c>
      <c r="E305" s="69">
        <v>3</v>
      </c>
      <c r="F305" s="69">
        <v>1</v>
      </c>
      <c r="G305" s="69">
        <v>29</v>
      </c>
      <c r="H305" s="6" t="s">
        <v>4635</v>
      </c>
      <c r="I305" s="6">
        <v>1</v>
      </c>
      <c r="J305" s="6"/>
      <c r="K305" s="6"/>
      <c r="L305" s="6" t="s">
        <v>4456</v>
      </c>
      <c r="M305" s="33" t="s">
        <v>4636</v>
      </c>
    </row>
    <row r="306" spans="1:13">
      <c r="A306" s="69" t="s">
        <v>244</v>
      </c>
      <c r="B306" s="69" t="s">
        <v>87</v>
      </c>
      <c r="C306" s="69" t="s">
        <v>0</v>
      </c>
      <c r="D306" s="69" t="s">
        <v>45</v>
      </c>
      <c r="E306" s="69">
        <v>3</v>
      </c>
      <c r="F306" s="69">
        <v>1</v>
      </c>
      <c r="G306" s="69">
        <v>23</v>
      </c>
      <c r="H306" s="6" t="s">
        <v>1175</v>
      </c>
      <c r="I306" s="6">
        <v>1</v>
      </c>
      <c r="J306" s="6"/>
      <c r="K306" s="6"/>
      <c r="L306" s="6" t="s">
        <v>4456</v>
      </c>
      <c r="M306" s="7" t="s">
        <v>1176</v>
      </c>
    </row>
    <row r="307" spans="1:13">
      <c r="A307" s="69" t="s">
        <v>244</v>
      </c>
      <c r="B307" s="69" t="s">
        <v>41</v>
      </c>
      <c r="C307" s="69" t="s">
        <v>0</v>
      </c>
      <c r="D307" s="69" t="s">
        <v>51</v>
      </c>
      <c r="E307" s="69">
        <v>3</v>
      </c>
      <c r="F307" s="69">
        <v>2</v>
      </c>
      <c r="G307" s="69">
        <v>16</v>
      </c>
      <c r="H307" s="6" t="s">
        <v>1177</v>
      </c>
      <c r="I307" s="6">
        <v>1</v>
      </c>
      <c r="J307" s="6"/>
      <c r="K307" s="6"/>
      <c r="L307" s="6" t="s">
        <v>4456</v>
      </c>
      <c r="M307" s="7" t="s">
        <v>729</v>
      </c>
    </row>
    <row r="308" spans="1:13">
      <c r="A308" s="69"/>
      <c r="B308" s="69"/>
      <c r="C308" s="69"/>
      <c r="D308" s="69"/>
      <c r="E308" s="69"/>
      <c r="F308" s="69"/>
      <c r="G308" s="69"/>
      <c r="H308" s="10" t="s">
        <v>4275</v>
      </c>
      <c r="I308" s="10">
        <v>1</v>
      </c>
      <c r="J308" s="10"/>
      <c r="K308" s="10"/>
      <c r="L308" s="6" t="s">
        <v>743</v>
      </c>
      <c r="M308" s="33" t="s">
        <v>4276</v>
      </c>
    </row>
    <row r="309" spans="1:13">
      <c r="A309" s="69"/>
      <c r="B309" s="69"/>
      <c r="C309" s="69"/>
      <c r="D309" s="69"/>
      <c r="E309" s="69"/>
      <c r="F309" s="69"/>
      <c r="G309" s="69"/>
      <c r="H309" s="10" t="s">
        <v>4914</v>
      </c>
      <c r="I309" s="10">
        <v>1</v>
      </c>
      <c r="J309" s="10"/>
      <c r="K309" s="10"/>
      <c r="L309" s="6" t="s">
        <v>743</v>
      </c>
      <c r="M309" s="33" t="s">
        <v>4915</v>
      </c>
    </row>
    <row r="310" spans="1:13">
      <c r="A310" s="69"/>
      <c r="B310" s="69"/>
      <c r="C310" s="69"/>
      <c r="D310" s="69"/>
      <c r="E310" s="69"/>
      <c r="F310" s="69"/>
      <c r="G310" s="69"/>
      <c r="H310" s="10" t="s">
        <v>4559</v>
      </c>
      <c r="I310" s="10">
        <v>1</v>
      </c>
      <c r="J310" s="10"/>
      <c r="K310" s="10"/>
      <c r="L310" s="6" t="s">
        <v>743</v>
      </c>
      <c r="M310" s="33" t="s">
        <v>4560</v>
      </c>
    </row>
    <row r="311" spans="1:13">
      <c r="H311" s="6" t="s">
        <v>727</v>
      </c>
      <c r="I311" s="6">
        <v>4</v>
      </c>
      <c r="J311" s="6"/>
      <c r="K311" s="6"/>
      <c r="L311" s="6"/>
      <c r="M311" s="6"/>
    </row>
    <row r="313" spans="1:13">
      <c r="A313" s="69" t="s">
        <v>246</v>
      </c>
      <c r="B313" s="69" t="s">
        <v>126</v>
      </c>
      <c r="C313" s="69" t="s">
        <v>76</v>
      </c>
      <c r="D313" s="69" t="s">
        <v>247</v>
      </c>
      <c r="E313" s="69">
        <v>4</v>
      </c>
      <c r="F313" s="69">
        <v>1</v>
      </c>
      <c r="G313" s="69">
        <v>15</v>
      </c>
      <c r="H313" s="6" t="s">
        <v>1171</v>
      </c>
      <c r="I313" s="6">
        <v>3</v>
      </c>
      <c r="J313" s="6"/>
      <c r="K313" s="6"/>
      <c r="L313" s="6"/>
      <c r="M313" s="6"/>
    </row>
    <row r="314" spans="1:13">
      <c r="H314" s="6" t="s">
        <v>3861</v>
      </c>
      <c r="I314" s="6">
        <v>20</v>
      </c>
      <c r="J314" s="6"/>
      <c r="K314" s="6"/>
      <c r="L314" s="6"/>
      <c r="M314" s="6"/>
    </row>
    <row r="315" spans="1:13">
      <c r="H315" s="6" t="s">
        <v>1178</v>
      </c>
      <c r="I315" s="6">
        <v>23</v>
      </c>
      <c r="J315" s="6"/>
      <c r="K315" s="6"/>
      <c r="L315" s="6"/>
      <c r="M315" s="6"/>
    </row>
    <row r="316" spans="1:13">
      <c r="H316" s="6" t="s">
        <v>4125</v>
      </c>
      <c r="I316" s="6">
        <v>1</v>
      </c>
      <c r="J316" s="6"/>
      <c r="K316" s="6"/>
      <c r="L316" s="6" t="s">
        <v>743</v>
      </c>
      <c r="M316" s="7" t="s">
        <v>1179</v>
      </c>
    </row>
    <row r="317" spans="1:13">
      <c r="H317" s="6" t="s">
        <v>1180</v>
      </c>
      <c r="I317" s="6">
        <v>1</v>
      </c>
      <c r="J317" s="6"/>
      <c r="K317" s="6"/>
      <c r="L317" s="6" t="s">
        <v>4456</v>
      </c>
      <c r="M317" s="7" t="s">
        <v>1181</v>
      </c>
    </row>
    <row r="318" spans="1:13">
      <c r="H318" s="6" t="s">
        <v>4635</v>
      </c>
      <c r="I318" s="6">
        <v>1</v>
      </c>
      <c r="J318" s="6"/>
      <c r="K318" s="6"/>
      <c r="L318" s="6" t="s">
        <v>4456</v>
      </c>
      <c r="M318" s="33" t="s">
        <v>4636</v>
      </c>
    </row>
    <row r="319" spans="1:13">
      <c r="H319" s="10" t="s">
        <v>4275</v>
      </c>
      <c r="I319" s="10">
        <v>1</v>
      </c>
      <c r="J319" s="10"/>
      <c r="K319" s="10"/>
      <c r="L319" s="6" t="s">
        <v>743</v>
      </c>
      <c r="M319" s="33" t="s">
        <v>4276</v>
      </c>
    </row>
    <row r="320" spans="1:13">
      <c r="A320" s="69"/>
      <c r="B320" s="69"/>
      <c r="C320" s="69"/>
      <c r="D320" s="69"/>
      <c r="E320" s="69"/>
      <c r="F320" s="69"/>
      <c r="G320" s="69"/>
      <c r="H320" s="10" t="s">
        <v>4914</v>
      </c>
      <c r="I320" s="10">
        <v>1</v>
      </c>
      <c r="J320" s="10"/>
      <c r="K320" s="10"/>
      <c r="L320" s="6" t="s">
        <v>743</v>
      </c>
      <c r="M320" s="33" t="s">
        <v>4915</v>
      </c>
    </row>
    <row r="321" spans="1:13">
      <c r="H321" s="10" t="s">
        <v>727</v>
      </c>
      <c r="I321" s="10">
        <f>SUM(I316:I319)</f>
        <v>4</v>
      </c>
      <c r="J321" s="10"/>
      <c r="K321" s="10"/>
      <c r="L321" s="10"/>
      <c r="M321" s="10"/>
    </row>
    <row r="323" spans="1:13">
      <c r="A323" s="69" t="s">
        <v>248</v>
      </c>
      <c r="B323" s="69" t="s">
        <v>112</v>
      </c>
      <c r="C323" s="69" t="s">
        <v>79</v>
      </c>
      <c r="D323" s="69" t="s">
        <v>217</v>
      </c>
      <c r="E323" s="69">
        <v>4</v>
      </c>
      <c r="F323" s="69">
        <v>2</v>
      </c>
      <c r="G323" s="69">
        <v>19</v>
      </c>
      <c r="H323" s="10" t="s">
        <v>1030</v>
      </c>
      <c r="I323" s="6"/>
      <c r="J323" s="10">
        <v>36</v>
      </c>
      <c r="K323" s="6"/>
      <c r="L323" s="6"/>
      <c r="M323" s="6"/>
    </row>
    <row r="324" spans="1:13">
      <c r="H324" s="10" t="s">
        <v>1184</v>
      </c>
      <c r="I324" s="10">
        <v>10</v>
      </c>
      <c r="J324" s="10"/>
      <c r="K324" s="6"/>
      <c r="L324" s="6"/>
      <c r="M324" s="6"/>
    </row>
    <row r="325" spans="1:13">
      <c r="H325" s="10" t="s">
        <v>727</v>
      </c>
      <c r="I325" s="10">
        <v>10</v>
      </c>
      <c r="J325" s="10">
        <v>36</v>
      </c>
      <c r="K325" s="6"/>
      <c r="L325" s="6"/>
      <c r="M325" s="6"/>
    </row>
    <row r="326" spans="1:13">
      <c r="H326" s="10" t="s">
        <v>1182</v>
      </c>
      <c r="I326" s="10">
        <v>1</v>
      </c>
      <c r="J326" s="10"/>
      <c r="K326" s="6"/>
      <c r="L326" s="6" t="s">
        <v>743</v>
      </c>
      <c r="M326" s="7" t="s">
        <v>1147</v>
      </c>
    </row>
    <row r="327" spans="1:13">
      <c r="H327" s="6" t="s">
        <v>3862</v>
      </c>
      <c r="I327" s="6">
        <v>1</v>
      </c>
      <c r="J327" s="6"/>
      <c r="K327" s="6"/>
      <c r="L327" s="6" t="s">
        <v>4456</v>
      </c>
      <c r="M327" s="7" t="s">
        <v>992</v>
      </c>
    </row>
    <row r="328" spans="1:13">
      <c r="H328" s="6" t="s">
        <v>727</v>
      </c>
      <c r="I328" s="6">
        <v>3</v>
      </c>
      <c r="J328" s="6"/>
      <c r="K328" s="6"/>
      <c r="L328" s="6"/>
      <c r="M328" s="6"/>
    </row>
    <row r="330" spans="1:13">
      <c r="A330" s="69" t="s">
        <v>249</v>
      </c>
      <c r="B330" s="69" t="s">
        <v>198</v>
      </c>
      <c r="C330" s="69" t="s">
        <v>0</v>
      </c>
      <c r="D330" s="69" t="s">
        <v>73</v>
      </c>
      <c r="E330" s="69">
        <v>2</v>
      </c>
      <c r="F330" s="69">
        <v>1</v>
      </c>
      <c r="G330" s="69">
        <v>19</v>
      </c>
      <c r="H330" s="6" t="s">
        <v>1030</v>
      </c>
      <c r="I330" s="6"/>
      <c r="J330" s="6">
        <v>36</v>
      </c>
      <c r="K330" s="6"/>
      <c r="L330" s="6"/>
      <c r="M330" s="6"/>
    </row>
    <row r="331" spans="1:13">
      <c r="A331" s="69" t="s">
        <v>249</v>
      </c>
      <c r="B331" s="69" t="s">
        <v>198</v>
      </c>
      <c r="C331" s="69" t="s">
        <v>0</v>
      </c>
      <c r="D331" s="69" t="s">
        <v>54</v>
      </c>
      <c r="E331" s="69">
        <v>2</v>
      </c>
      <c r="F331" s="69">
        <v>1</v>
      </c>
      <c r="G331" s="69">
        <v>29</v>
      </c>
      <c r="H331" s="6" t="s">
        <v>1117</v>
      </c>
      <c r="I331" s="6"/>
      <c r="J331" s="6"/>
      <c r="K331" s="6">
        <v>1</v>
      </c>
      <c r="L331" s="6"/>
      <c r="M331" s="6"/>
    </row>
    <row r="332" spans="1:13">
      <c r="A332" s="69" t="s">
        <v>249</v>
      </c>
      <c r="B332" s="69" t="s">
        <v>119</v>
      </c>
      <c r="C332" s="69" t="s">
        <v>0</v>
      </c>
      <c r="D332" s="69" t="s">
        <v>137</v>
      </c>
      <c r="E332" s="69">
        <v>2</v>
      </c>
      <c r="F332" s="69">
        <v>1</v>
      </c>
      <c r="G332" s="69">
        <v>25</v>
      </c>
      <c r="H332" s="6" t="s">
        <v>1183</v>
      </c>
      <c r="I332" s="6"/>
      <c r="J332" s="6">
        <v>1</v>
      </c>
      <c r="K332" s="6"/>
      <c r="L332" s="6"/>
      <c r="M332" s="6"/>
    </row>
    <row r="333" spans="1:13">
      <c r="A333" s="69" t="s">
        <v>249</v>
      </c>
      <c r="B333" s="69" t="s">
        <v>198</v>
      </c>
      <c r="C333" s="69" t="s">
        <v>0</v>
      </c>
      <c r="D333" s="69" t="s">
        <v>120</v>
      </c>
      <c r="E333" s="69">
        <v>2</v>
      </c>
      <c r="F333" s="69">
        <v>1</v>
      </c>
      <c r="G333" s="69">
        <v>27</v>
      </c>
      <c r="H333" s="6" t="s">
        <v>1184</v>
      </c>
      <c r="I333" s="6">
        <v>10</v>
      </c>
      <c r="J333" s="6"/>
      <c r="K333" s="6"/>
      <c r="L333" s="6"/>
      <c r="M333" s="6"/>
    </row>
    <row r="334" spans="1:13">
      <c r="A334" s="69" t="s">
        <v>249</v>
      </c>
      <c r="B334" s="69" t="s">
        <v>198</v>
      </c>
      <c r="C334" s="69" t="s">
        <v>0</v>
      </c>
      <c r="D334" s="69" t="s">
        <v>121</v>
      </c>
      <c r="E334" s="69">
        <v>2</v>
      </c>
      <c r="F334" s="69">
        <v>1</v>
      </c>
      <c r="G334" s="69">
        <v>20</v>
      </c>
      <c r="H334" s="6" t="s">
        <v>3868</v>
      </c>
      <c r="I334" s="6">
        <v>1</v>
      </c>
      <c r="J334" s="6"/>
      <c r="K334" s="6"/>
      <c r="L334" s="6"/>
      <c r="M334" s="6"/>
    </row>
    <row r="335" spans="1:13">
      <c r="A335" s="69" t="s">
        <v>249</v>
      </c>
      <c r="B335" s="69" t="s">
        <v>198</v>
      </c>
      <c r="C335" s="69" t="s">
        <v>0</v>
      </c>
      <c r="D335" s="69" t="s">
        <v>55</v>
      </c>
      <c r="E335" s="69">
        <v>2</v>
      </c>
      <c r="F335" s="69">
        <v>1</v>
      </c>
      <c r="G335" s="69">
        <v>28</v>
      </c>
      <c r="H335" s="6" t="s">
        <v>1185</v>
      </c>
      <c r="I335" s="6">
        <v>1</v>
      </c>
      <c r="J335" s="6"/>
      <c r="K335" s="6"/>
      <c r="L335" s="6"/>
      <c r="M335" s="6"/>
    </row>
    <row r="336" spans="1:13">
      <c r="A336" s="69" t="s">
        <v>252</v>
      </c>
      <c r="B336" s="69" t="s">
        <v>193</v>
      </c>
      <c r="C336" s="69" t="s">
        <v>76</v>
      </c>
      <c r="D336" s="69" t="s">
        <v>253</v>
      </c>
      <c r="E336" s="69">
        <v>4</v>
      </c>
      <c r="F336" s="69">
        <v>2</v>
      </c>
      <c r="G336" s="69">
        <v>20</v>
      </c>
      <c r="H336" s="6" t="s">
        <v>1208</v>
      </c>
      <c r="I336" s="6">
        <v>2</v>
      </c>
      <c r="J336" s="6"/>
      <c r="K336" s="6"/>
      <c r="L336" s="6"/>
      <c r="M336" s="6"/>
    </row>
    <row r="337" spans="1:13">
      <c r="A337" s="69" t="s">
        <v>250</v>
      </c>
      <c r="B337" s="69" t="s">
        <v>251</v>
      </c>
      <c r="C337" s="69" t="s">
        <v>76</v>
      </c>
      <c r="D337" s="69" t="s">
        <v>209</v>
      </c>
      <c r="E337" s="69">
        <v>2</v>
      </c>
      <c r="F337" s="69">
        <v>1</v>
      </c>
      <c r="G337" s="69">
        <v>28</v>
      </c>
      <c r="H337" s="6" t="s">
        <v>3869</v>
      </c>
      <c r="I337" s="6">
        <v>6</v>
      </c>
      <c r="J337" s="6"/>
      <c r="K337" s="6"/>
      <c r="L337" s="6"/>
      <c r="M337" s="6"/>
    </row>
    <row r="338" spans="1:13">
      <c r="A338" s="69" t="s">
        <v>254</v>
      </c>
      <c r="B338" s="69" t="s">
        <v>255</v>
      </c>
      <c r="C338" s="69" t="s">
        <v>0</v>
      </c>
      <c r="D338" s="69" t="s">
        <v>45</v>
      </c>
      <c r="E338" s="69">
        <v>3</v>
      </c>
      <c r="F338" s="69">
        <v>1</v>
      </c>
      <c r="G338" s="69">
        <v>23</v>
      </c>
      <c r="H338" s="6" t="s">
        <v>1186</v>
      </c>
      <c r="I338" s="6"/>
      <c r="J338" s="6"/>
      <c r="K338" s="6">
        <v>1</v>
      </c>
      <c r="L338" s="6"/>
      <c r="M338" s="6"/>
    </row>
    <row r="339" spans="1:13">
      <c r="A339" s="69" t="s">
        <v>256</v>
      </c>
      <c r="B339" s="69" t="s">
        <v>251</v>
      </c>
      <c r="C339" s="69" t="s">
        <v>76</v>
      </c>
      <c r="D339" s="69" t="s">
        <v>212</v>
      </c>
      <c r="E339" s="69">
        <v>2</v>
      </c>
      <c r="F339" s="69">
        <v>1</v>
      </c>
      <c r="G339" s="69">
        <v>37</v>
      </c>
      <c r="H339" s="6" t="s">
        <v>727</v>
      </c>
      <c r="I339" s="6">
        <v>20</v>
      </c>
      <c r="J339" s="6">
        <v>37</v>
      </c>
      <c r="K339" s="6">
        <v>2</v>
      </c>
      <c r="L339" s="6"/>
      <c r="M339" s="6"/>
    </row>
    <row r="340" spans="1:13">
      <c r="A340" s="69" t="s">
        <v>256</v>
      </c>
      <c r="B340" s="69" t="s">
        <v>251</v>
      </c>
      <c r="C340" s="69" t="s">
        <v>76</v>
      </c>
      <c r="D340" s="69" t="s">
        <v>213</v>
      </c>
      <c r="E340" s="69">
        <v>2</v>
      </c>
      <c r="F340" s="69">
        <v>1</v>
      </c>
      <c r="G340" s="69">
        <v>30</v>
      </c>
      <c r="H340" s="6"/>
      <c r="I340" s="6"/>
      <c r="J340" s="6"/>
      <c r="K340" s="6"/>
      <c r="L340" s="6"/>
      <c r="M340" s="6"/>
    </row>
    <row r="341" spans="1:13">
      <c r="H341" s="6" t="s">
        <v>4638</v>
      </c>
      <c r="I341" s="6">
        <v>1</v>
      </c>
      <c r="J341" s="6"/>
      <c r="K341" s="6"/>
      <c r="L341" s="6" t="s">
        <v>4456</v>
      </c>
      <c r="M341" s="33" t="s">
        <v>4637</v>
      </c>
    </row>
    <row r="342" spans="1:13">
      <c r="H342" s="6" t="s">
        <v>1187</v>
      </c>
      <c r="I342" s="6">
        <v>1</v>
      </c>
      <c r="J342" s="6"/>
      <c r="K342" s="6"/>
      <c r="L342" s="6" t="s">
        <v>743</v>
      </c>
      <c r="M342" s="7" t="s">
        <v>1188</v>
      </c>
    </row>
    <row r="343" spans="1:13">
      <c r="H343" s="6" t="s">
        <v>3867</v>
      </c>
      <c r="I343" s="6">
        <v>1</v>
      </c>
      <c r="J343" s="6"/>
      <c r="K343" s="6"/>
      <c r="L343" s="6" t="s">
        <v>4456</v>
      </c>
      <c r="M343" s="7" t="s">
        <v>1189</v>
      </c>
    </row>
    <row r="344" spans="1:13">
      <c r="A344" s="69"/>
      <c r="B344" s="69"/>
      <c r="C344" s="69"/>
      <c r="D344" s="69"/>
      <c r="E344" s="69"/>
      <c r="F344" s="69"/>
      <c r="G344" s="69"/>
      <c r="H344" s="6" t="s">
        <v>3866</v>
      </c>
      <c r="I344" s="6">
        <v>1</v>
      </c>
      <c r="J344" s="6"/>
      <c r="K344" s="6"/>
      <c r="L344" s="6" t="s">
        <v>4456</v>
      </c>
      <c r="M344" s="7" t="s">
        <v>1190</v>
      </c>
    </row>
    <row r="345" spans="1:13">
      <c r="A345" s="69"/>
      <c r="B345" s="69"/>
      <c r="C345" s="69"/>
      <c r="D345" s="69"/>
      <c r="E345" s="69"/>
      <c r="F345" s="69"/>
      <c r="G345" s="69"/>
      <c r="H345" s="6" t="s">
        <v>3865</v>
      </c>
      <c r="I345" s="6">
        <v>1</v>
      </c>
      <c r="J345" s="6"/>
      <c r="K345" s="6"/>
      <c r="L345" s="6" t="s">
        <v>4456</v>
      </c>
      <c r="M345" s="7" t="s">
        <v>1191</v>
      </c>
    </row>
    <row r="346" spans="1:13">
      <c r="A346" s="69"/>
      <c r="B346" s="69"/>
      <c r="C346" s="69"/>
      <c r="D346" s="69"/>
      <c r="E346" s="69"/>
      <c r="F346" s="69"/>
      <c r="G346" s="69"/>
      <c r="H346" s="6" t="s">
        <v>3863</v>
      </c>
      <c r="I346" s="6">
        <v>1</v>
      </c>
      <c r="J346" s="6"/>
      <c r="K346" s="6"/>
      <c r="L346" s="6" t="s">
        <v>743</v>
      </c>
      <c r="M346" s="7" t="s">
        <v>1192</v>
      </c>
    </row>
    <row r="347" spans="1:13">
      <c r="A347" s="69"/>
      <c r="B347" s="69"/>
      <c r="C347" s="69"/>
      <c r="D347" s="69"/>
      <c r="E347" s="69"/>
      <c r="F347" s="69"/>
      <c r="G347" s="69"/>
      <c r="H347" s="6" t="s">
        <v>3864</v>
      </c>
      <c r="I347" s="6">
        <v>1</v>
      </c>
      <c r="J347" s="6"/>
      <c r="K347" s="6"/>
      <c r="L347" s="6" t="s">
        <v>743</v>
      </c>
      <c r="M347" s="7" t="s">
        <v>1193</v>
      </c>
    </row>
    <row r="348" spans="1:13">
      <c r="A348" s="69"/>
      <c r="B348" s="69"/>
      <c r="C348" s="69"/>
      <c r="D348" s="69"/>
      <c r="E348" s="69"/>
      <c r="F348" s="69"/>
      <c r="G348" s="69"/>
      <c r="H348" s="6" t="s">
        <v>4269</v>
      </c>
      <c r="I348" s="6">
        <v>1</v>
      </c>
      <c r="J348" s="6"/>
      <c r="K348" s="6"/>
      <c r="L348" s="6" t="s">
        <v>743</v>
      </c>
      <c r="M348" s="33" t="s">
        <v>4270</v>
      </c>
    </row>
    <row r="349" spans="1:13">
      <c r="A349" s="69"/>
      <c r="B349" s="69"/>
      <c r="C349" s="69"/>
      <c r="D349" s="69"/>
      <c r="E349" s="69"/>
      <c r="F349" s="69"/>
      <c r="G349" s="69"/>
      <c r="H349" s="6" t="s">
        <v>4887</v>
      </c>
      <c r="I349" s="6">
        <v>1</v>
      </c>
      <c r="J349" s="6"/>
      <c r="K349" s="6"/>
      <c r="L349" s="6" t="s">
        <v>743</v>
      </c>
      <c r="M349" s="33" t="s">
        <v>4888</v>
      </c>
    </row>
    <row r="350" spans="1:13">
      <c r="A350" s="69"/>
      <c r="B350" s="69"/>
      <c r="C350" s="69"/>
      <c r="D350" s="69"/>
      <c r="E350" s="69"/>
      <c r="F350" s="69"/>
      <c r="G350" s="69"/>
      <c r="H350" s="6"/>
      <c r="I350" s="6"/>
      <c r="J350" s="6"/>
      <c r="K350" s="6"/>
      <c r="L350" s="6" t="s">
        <v>743</v>
      </c>
      <c r="M350" s="33"/>
    </row>
    <row r="351" spans="1:13">
      <c r="A351" s="69"/>
      <c r="B351" s="69"/>
      <c r="C351" s="69"/>
      <c r="D351" s="69"/>
      <c r="E351" s="69"/>
      <c r="F351" s="69"/>
      <c r="G351" s="69"/>
      <c r="H351" s="6"/>
      <c r="I351" s="6"/>
      <c r="J351" s="6"/>
      <c r="K351" s="6"/>
      <c r="L351" s="6"/>
      <c r="M351" s="33"/>
    </row>
    <row r="352" spans="1:13">
      <c r="A352" s="69"/>
      <c r="B352" s="69"/>
      <c r="C352" s="69"/>
      <c r="D352" s="69"/>
      <c r="E352" s="69"/>
      <c r="F352" s="69"/>
      <c r="G352" s="69"/>
      <c r="H352" s="6" t="s">
        <v>727</v>
      </c>
      <c r="I352" s="6">
        <f>SUM(I340:I348)</f>
        <v>8</v>
      </c>
      <c r="J352" s="6"/>
      <c r="K352" s="6"/>
      <c r="L352" s="6"/>
      <c r="M352" s="6"/>
    </row>
    <row r="354" spans="1:13">
      <c r="A354" s="69" t="s">
        <v>257</v>
      </c>
      <c r="B354" s="69" t="s">
        <v>126</v>
      </c>
      <c r="C354" s="69" t="s">
        <v>79</v>
      </c>
      <c r="D354" s="69" t="s">
        <v>80</v>
      </c>
      <c r="E354" s="69">
        <v>4</v>
      </c>
      <c r="F354" s="69">
        <v>1</v>
      </c>
      <c r="G354" s="69">
        <v>42</v>
      </c>
      <c r="H354" s="6" t="s">
        <v>3870</v>
      </c>
      <c r="I354" s="6">
        <v>36</v>
      </c>
      <c r="J354" s="6"/>
      <c r="K354" s="6"/>
      <c r="L354" s="6"/>
      <c r="M354" s="6"/>
    </row>
    <row r="355" spans="1:13">
      <c r="H355" s="6" t="s">
        <v>1194</v>
      </c>
      <c r="I355" s="6"/>
      <c r="J355" s="6">
        <v>1</v>
      </c>
      <c r="K355" s="6"/>
      <c r="L355" s="6"/>
      <c r="M355" s="6"/>
    </row>
    <row r="356" spans="1:13">
      <c r="H356" s="6" t="s">
        <v>3871</v>
      </c>
      <c r="I356" s="6">
        <v>4</v>
      </c>
      <c r="J356" s="6"/>
      <c r="K356" s="6"/>
      <c r="L356" s="6"/>
      <c r="M356" s="6"/>
    </row>
    <row r="357" spans="1:13">
      <c r="H357" s="6" t="s">
        <v>3872</v>
      </c>
      <c r="I357" s="6">
        <v>2</v>
      </c>
      <c r="J357" s="6"/>
      <c r="K357" s="6"/>
      <c r="L357" s="6"/>
      <c r="M357" s="6"/>
    </row>
    <row r="358" spans="1:13">
      <c r="H358" s="6" t="s">
        <v>3873</v>
      </c>
      <c r="I358" s="6">
        <v>1</v>
      </c>
      <c r="J358" s="6"/>
      <c r="K358" s="6"/>
      <c r="L358" s="6"/>
      <c r="M358" s="6"/>
    </row>
    <row r="359" spans="1:13">
      <c r="H359" s="6" t="s">
        <v>727</v>
      </c>
      <c r="I359" s="6">
        <v>43</v>
      </c>
      <c r="J359" s="6">
        <v>1</v>
      </c>
      <c r="K359" s="6"/>
      <c r="L359" s="6"/>
      <c r="M359" s="6"/>
    </row>
    <row r="360" spans="1:13">
      <c r="H360" s="6" t="s">
        <v>3874</v>
      </c>
      <c r="I360" s="6">
        <v>1</v>
      </c>
      <c r="J360" s="6"/>
      <c r="K360" s="6"/>
      <c r="L360" s="6" t="s">
        <v>743</v>
      </c>
      <c r="M360" s="7" t="s">
        <v>1195</v>
      </c>
    </row>
    <row r="361" spans="1:13">
      <c r="H361" s="6" t="s">
        <v>1196</v>
      </c>
      <c r="I361" s="6">
        <v>1</v>
      </c>
      <c r="J361" s="6"/>
      <c r="K361" s="6"/>
      <c r="L361" s="6" t="s">
        <v>4456</v>
      </c>
      <c r="M361" s="7" t="s">
        <v>1197</v>
      </c>
    </row>
    <row r="362" spans="1:13">
      <c r="H362" s="6" t="s">
        <v>4639</v>
      </c>
      <c r="I362" s="6">
        <v>1</v>
      </c>
      <c r="J362" s="6"/>
      <c r="K362" s="6"/>
      <c r="L362" s="6" t="s">
        <v>4456</v>
      </c>
      <c r="M362" s="33" t="s">
        <v>4640</v>
      </c>
    </row>
    <row r="363" spans="1:13">
      <c r="H363" s="6" t="s">
        <v>727</v>
      </c>
      <c r="I363" s="6">
        <v>3</v>
      </c>
      <c r="J363" s="6"/>
      <c r="K363" s="6"/>
      <c r="L363" s="6"/>
      <c r="M363" s="6"/>
    </row>
    <row r="365" spans="1:13">
      <c r="A365" s="69" t="s">
        <v>258</v>
      </c>
      <c r="B365" s="69" t="s">
        <v>119</v>
      </c>
      <c r="C365" s="69" t="s">
        <v>68</v>
      </c>
      <c r="D365" s="69" t="s">
        <v>259</v>
      </c>
      <c r="E365" s="69">
        <v>3</v>
      </c>
      <c r="F365" s="69">
        <v>2</v>
      </c>
      <c r="G365" s="69">
        <v>22</v>
      </c>
      <c r="H365" s="6" t="s">
        <v>1199</v>
      </c>
      <c r="I365" s="6">
        <v>6</v>
      </c>
      <c r="J365" s="6"/>
      <c r="K365" s="6"/>
      <c r="L365" s="6"/>
      <c r="M365" s="6"/>
    </row>
    <row r="366" spans="1:13">
      <c r="A366" s="69" t="s">
        <v>258</v>
      </c>
      <c r="B366" s="69" t="s">
        <v>93</v>
      </c>
      <c r="C366" s="69" t="s">
        <v>0</v>
      </c>
      <c r="D366" s="69" t="s">
        <v>57</v>
      </c>
      <c r="E366" s="69">
        <v>3</v>
      </c>
      <c r="F366" s="69">
        <v>1</v>
      </c>
      <c r="G366" s="69">
        <v>0</v>
      </c>
      <c r="H366" s="6" t="s">
        <v>1827</v>
      </c>
      <c r="I366" s="6">
        <v>2</v>
      </c>
      <c r="J366" s="6"/>
      <c r="K366" s="6"/>
      <c r="L366" s="6"/>
      <c r="M366" s="6"/>
    </row>
    <row r="367" spans="1:13">
      <c r="A367" s="69" t="s">
        <v>258</v>
      </c>
      <c r="B367" s="69" t="s">
        <v>93</v>
      </c>
      <c r="C367" s="69" t="s">
        <v>0</v>
      </c>
      <c r="D367" s="69" t="s">
        <v>45</v>
      </c>
      <c r="E367" s="69">
        <v>3</v>
      </c>
      <c r="F367" s="69">
        <v>1</v>
      </c>
      <c r="G367" s="69">
        <v>0</v>
      </c>
      <c r="H367" s="6" t="s">
        <v>1826</v>
      </c>
      <c r="I367" s="6">
        <v>1</v>
      </c>
      <c r="J367" s="6"/>
      <c r="K367" s="6"/>
      <c r="L367" s="6"/>
      <c r="M367" s="6"/>
    </row>
    <row r="368" spans="1:13">
      <c r="A368" s="69" t="s">
        <v>260</v>
      </c>
      <c r="B368" s="69" t="s">
        <v>261</v>
      </c>
      <c r="C368" s="69" t="s">
        <v>76</v>
      </c>
      <c r="D368" s="69" t="s">
        <v>262</v>
      </c>
      <c r="E368" s="69">
        <v>1</v>
      </c>
      <c r="F368" s="69">
        <v>2</v>
      </c>
      <c r="G368" s="69">
        <v>14</v>
      </c>
      <c r="H368" s="6" t="s">
        <v>727</v>
      </c>
      <c r="I368" s="6">
        <v>9</v>
      </c>
      <c r="J368" s="6"/>
      <c r="K368" s="6"/>
      <c r="L368" s="6"/>
      <c r="M368" s="6"/>
    </row>
    <row r="369" spans="1:13">
      <c r="A369" s="69" t="s">
        <v>274</v>
      </c>
      <c r="B369" s="69" t="s">
        <v>59</v>
      </c>
      <c r="C369" s="69" t="s">
        <v>68</v>
      </c>
      <c r="D369" s="69" t="s">
        <v>275</v>
      </c>
      <c r="E369" s="69">
        <v>2</v>
      </c>
      <c r="F369" s="69">
        <v>1</v>
      </c>
      <c r="G369" s="69">
        <v>0</v>
      </c>
      <c r="H369" s="6" t="s">
        <v>3875</v>
      </c>
      <c r="I369" s="6">
        <v>1</v>
      </c>
      <c r="J369" s="6"/>
      <c r="K369" s="6"/>
      <c r="L369" s="6" t="s">
        <v>743</v>
      </c>
      <c r="M369" s="7" t="s">
        <v>1200</v>
      </c>
    </row>
    <row r="370" spans="1:13">
      <c r="H370" s="6" t="s">
        <v>1201</v>
      </c>
      <c r="I370" s="6">
        <v>1</v>
      </c>
      <c r="J370" s="6"/>
      <c r="K370" s="6"/>
      <c r="L370" s="6" t="s">
        <v>743</v>
      </c>
      <c r="M370" s="7" t="s">
        <v>1202</v>
      </c>
    </row>
    <row r="371" spans="1:13">
      <c r="H371" s="6" t="s">
        <v>4641</v>
      </c>
      <c r="I371" s="6">
        <v>1</v>
      </c>
      <c r="J371" s="6"/>
      <c r="K371" s="6"/>
      <c r="L371" s="6" t="s">
        <v>4456</v>
      </c>
      <c r="M371" s="33" t="s">
        <v>4642</v>
      </c>
    </row>
    <row r="372" spans="1:13">
      <c r="H372" s="6" t="s">
        <v>1203</v>
      </c>
      <c r="I372" s="6">
        <v>1</v>
      </c>
      <c r="J372" s="6"/>
      <c r="K372" s="6"/>
      <c r="L372" s="6" t="s">
        <v>4456</v>
      </c>
      <c r="M372" s="7" t="s">
        <v>1204</v>
      </c>
    </row>
    <row r="373" spans="1:13">
      <c r="H373" s="6" t="s">
        <v>1205</v>
      </c>
      <c r="I373" s="6">
        <v>1</v>
      </c>
      <c r="J373" s="6"/>
      <c r="K373" s="6"/>
      <c r="L373" s="6" t="s">
        <v>4456</v>
      </c>
      <c r="M373" s="7" t="s">
        <v>1206</v>
      </c>
    </row>
    <row r="374" spans="1:13">
      <c r="H374" s="6" t="s">
        <v>4578</v>
      </c>
      <c r="I374" s="6">
        <v>1</v>
      </c>
      <c r="J374" s="6"/>
      <c r="K374" s="6"/>
      <c r="L374" s="6" t="s">
        <v>743</v>
      </c>
      <c r="M374" s="7" t="s">
        <v>1207</v>
      </c>
    </row>
    <row r="375" spans="1:13">
      <c r="H375" s="6" t="s">
        <v>4643</v>
      </c>
      <c r="I375" s="6">
        <v>1</v>
      </c>
      <c r="J375" s="6"/>
      <c r="K375" s="6"/>
      <c r="L375" s="6" t="s">
        <v>4456</v>
      </c>
      <c r="M375" s="33" t="s">
        <v>4644</v>
      </c>
    </row>
    <row r="376" spans="1:13">
      <c r="H376" s="6" t="s">
        <v>727</v>
      </c>
      <c r="I376" s="50">
        <f>SUM(I369:I375)</f>
        <v>7</v>
      </c>
    </row>
    <row r="377" spans="1:13">
      <c r="H377" s="6"/>
    </row>
    <row r="378" spans="1:13">
      <c r="A378" s="69" t="s">
        <v>263</v>
      </c>
      <c r="B378" s="69" t="s">
        <v>264</v>
      </c>
      <c r="C378" s="69" t="s">
        <v>76</v>
      </c>
      <c r="D378" s="69" t="s">
        <v>265</v>
      </c>
      <c r="E378" s="69">
        <v>4</v>
      </c>
      <c r="F378" s="69">
        <v>1</v>
      </c>
      <c r="G378" s="69">
        <v>17</v>
      </c>
      <c r="H378" s="10" t="s">
        <v>1071</v>
      </c>
      <c r="I378" s="10">
        <v>6</v>
      </c>
      <c r="J378" s="10"/>
      <c r="K378" s="10"/>
      <c r="L378" s="10"/>
      <c r="M378" s="6"/>
    </row>
    <row r="379" spans="1:13">
      <c r="H379" s="10" t="s">
        <v>1208</v>
      </c>
      <c r="I379" s="10">
        <v>2</v>
      </c>
      <c r="J379" s="10"/>
      <c r="K379" s="10"/>
      <c r="L379" s="10"/>
      <c r="M379" s="6"/>
    </row>
    <row r="380" spans="1:13">
      <c r="H380" s="10" t="s">
        <v>727</v>
      </c>
      <c r="I380" s="10">
        <v>8</v>
      </c>
      <c r="J380" s="10"/>
      <c r="K380" s="10"/>
      <c r="L380" s="10"/>
      <c r="M380" s="6"/>
    </row>
    <row r="381" spans="1:13">
      <c r="H381" s="10" t="s">
        <v>1209</v>
      </c>
      <c r="I381" s="10">
        <v>1</v>
      </c>
      <c r="J381" s="10"/>
      <c r="K381" s="10"/>
      <c r="L381" s="10" t="s">
        <v>743</v>
      </c>
      <c r="M381" s="7" t="s">
        <v>1210</v>
      </c>
    </row>
    <row r="382" spans="1:13">
      <c r="H382" s="10" t="s">
        <v>4623</v>
      </c>
      <c r="I382" s="10">
        <v>1</v>
      </c>
      <c r="J382" s="10"/>
      <c r="K382" s="10"/>
      <c r="L382" s="6" t="s">
        <v>4456</v>
      </c>
      <c r="M382" s="33" t="s">
        <v>4624</v>
      </c>
    </row>
    <row r="383" spans="1:13">
      <c r="H383" s="10" t="s">
        <v>1687</v>
      </c>
      <c r="I383" s="10">
        <v>1</v>
      </c>
      <c r="J383" s="10"/>
      <c r="K383" s="10"/>
      <c r="L383" s="6" t="s">
        <v>4456</v>
      </c>
      <c r="M383" s="33" t="s">
        <v>4625</v>
      </c>
    </row>
    <row r="384" spans="1:13">
      <c r="H384" s="10" t="s">
        <v>727</v>
      </c>
      <c r="I384" s="10">
        <v>3</v>
      </c>
      <c r="J384" s="10"/>
      <c r="K384" s="10"/>
      <c r="L384" s="10"/>
      <c r="M384" s="6"/>
    </row>
    <row r="386" spans="1:13">
      <c r="A386" s="69" t="s">
        <v>266</v>
      </c>
      <c r="B386" s="69" t="s">
        <v>267</v>
      </c>
      <c r="C386" s="69" t="s">
        <v>79</v>
      </c>
      <c r="D386" s="69" t="s">
        <v>91</v>
      </c>
      <c r="E386" s="69">
        <v>1</v>
      </c>
      <c r="F386" s="69">
        <v>1</v>
      </c>
      <c r="G386" s="69">
        <v>14</v>
      </c>
      <c r="H386" s="10" t="s">
        <v>3876</v>
      </c>
      <c r="I386" s="10">
        <v>38</v>
      </c>
      <c r="J386" s="10"/>
      <c r="K386" s="10"/>
      <c r="L386" s="6"/>
      <c r="M386" s="6"/>
    </row>
    <row r="387" spans="1:13">
      <c r="H387" s="10" t="s">
        <v>727</v>
      </c>
      <c r="I387" s="10">
        <v>38</v>
      </c>
      <c r="J387" s="10"/>
      <c r="K387" s="10"/>
      <c r="L387" s="6"/>
      <c r="M387" s="6"/>
    </row>
    <row r="388" spans="1:13">
      <c r="H388" s="10" t="s">
        <v>1211</v>
      </c>
      <c r="I388" s="10">
        <v>1</v>
      </c>
      <c r="J388" s="10"/>
      <c r="L388" s="10" t="s">
        <v>743</v>
      </c>
      <c r="M388" s="7" t="s">
        <v>1212</v>
      </c>
    </row>
    <row r="389" spans="1:13">
      <c r="H389" s="10" t="s">
        <v>1213</v>
      </c>
      <c r="I389" s="10">
        <v>1</v>
      </c>
      <c r="J389" s="10"/>
      <c r="L389" s="10" t="s">
        <v>743</v>
      </c>
      <c r="M389" s="7" t="s">
        <v>1214</v>
      </c>
    </row>
    <row r="390" spans="1:13">
      <c r="H390" s="10" t="s">
        <v>1215</v>
      </c>
      <c r="I390" s="10">
        <v>1</v>
      </c>
      <c r="J390" s="10"/>
      <c r="L390" s="10" t="s">
        <v>743</v>
      </c>
      <c r="M390" s="7" t="s">
        <v>1216</v>
      </c>
    </row>
    <row r="391" spans="1:13">
      <c r="H391" s="10" t="s">
        <v>1333</v>
      </c>
      <c r="I391" s="10">
        <v>1</v>
      </c>
      <c r="J391" s="10"/>
      <c r="K391" s="10"/>
      <c r="L391" s="6" t="s">
        <v>4456</v>
      </c>
      <c r="M391" s="33" t="s">
        <v>4645</v>
      </c>
    </row>
    <row r="392" spans="1:13">
      <c r="H392" s="10" t="s">
        <v>727</v>
      </c>
      <c r="I392" s="10">
        <v>4</v>
      </c>
      <c r="J392" s="10"/>
      <c r="K392" s="10"/>
      <c r="L392" s="6"/>
      <c r="M392" s="6"/>
    </row>
    <row r="394" spans="1:13">
      <c r="A394" s="69" t="s">
        <v>268</v>
      </c>
      <c r="B394" s="69" t="s">
        <v>269</v>
      </c>
      <c r="C394" s="69" t="s">
        <v>0</v>
      </c>
      <c r="D394" s="69" t="s">
        <v>45</v>
      </c>
      <c r="E394" s="69">
        <v>3</v>
      </c>
      <c r="F394" s="69">
        <v>1</v>
      </c>
      <c r="G394" s="69">
        <v>23</v>
      </c>
      <c r="H394" s="6" t="s">
        <v>1217</v>
      </c>
      <c r="I394" s="6"/>
      <c r="J394" s="6">
        <v>10</v>
      </c>
      <c r="K394" s="6"/>
      <c r="L394" s="6"/>
      <c r="M394" s="6"/>
    </row>
    <row r="395" spans="1:13">
      <c r="A395" s="69" t="s">
        <v>268</v>
      </c>
      <c r="B395" s="69" t="s">
        <v>269</v>
      </c>
      <c r="C395" s="69" t="s">
        <v>0</v>
      </c>
      <c r="D395" s="69" t="s">
        <v>57</v>
      </c>
      <c r="E395" s="69">
        <v>3</v>
      </c>
      <c r="F395" s="69">
        <v>2</v>
      </c>
      <c r="G395" s="69">
        <v>29</v>
      </c>
      <c r="H395" s="6" t="s">
        <v>1184</v>
      </c>
      <c r="I395" s="6">
        <v>10</v>
      </c>
      <c r="J395" s="6"/>
      <c r="K395" s="6"/>
      <c r="L395" s="6"/>
      <c r="M395" s="6"/>
    </row>
    <row r="396" spans="1:13">
      <c r="H396" s="6" t="s">
        <v>1030</v>
      </c>
      <c r="I396" s="6"/>
      <c r="J396" s="6">
        <v>36</v>
      </c>
      <c r="K396" s="6"/>
      <c r="L396" s="6"/>
      <c r="M396" s="6"/>
    </row>
    <row r="397" spans="1:13">
      <c r="H397" s="6" t="s">
        <v>1218</v>
      </c>
      <c r="I397" s="6"/>
      <c r="J397" s="6"/>
      <c r="K397" s="6">
        <v>1</v>
      </c>
      <c r="L397" s="6"/>
      <c r="M397" s="6"/>
    </row>
    <row r="398" spans="1:13">
      <c r="H398" s="6" t="s">
        <v>1183</v>
      </c>
      <c r="I398" s="6"/>
      <c r="J398" s="6">
        <v>1</v>
      </c>
      <c r="K398" s="6"/>
      <c r="L398" s="6"/>
      <c r="M398" s="6"/>
    </row>
    <row r="399" spans="1:13">
      <c r="H399" s="6" t="s">
        <v>3877</v>
      </c>
      <c r="I399" s="6">
        <v>10</v>
      </c>
      <c r="J399" s="6"/>
      <c r="K399" s="6"/>
      <c r="L399" s="6"/>
      <c r="M399" s="6"/>
    </row>
    <row r="400" spans="1:13">
      <c r="H400" s="6" t="s">
        <v>853</v>
      </c>
      <c r="I400" s="6">
        <v>41</v>
      </c>
      <c r="J400" s="6"/>
      <c r="K400" s="6"/>
      <c r="L400" s="6"/>
      <c r="M400" s="6"/>
    </row>
    <row r="401" spans="1:13">
      <c r="H401" s="6" t="s">
        <v>727</v>
      </c>
      <c r="I401" s="6">
        <v>61</v>
      </c>
      <c r="J401" s="6">
        <v>47</v>
      </c>
      <c r="K401" s="6">
        <v>1</v>
      </c>
      <c r="L401" s="6"/>
      <c r="M401" s="6"/>
    </row>
    <row r="402" spans="1:13">
      <c r="H402" s="6" t="s">
        <v>728</v>
      </c>
      <c r="I402" s="6">
        <v>1</v>
      </c>
      <c r="J402" s="6"/>
      <c r="K402" s="6"/>
      <c r="L402" s="6" t="s">
        <v>4456</v>
      </c>
      <c r="M402" s="33" t="s">
        <v>4646</v>
      </c>
    </row>
    <row r="403" spans="1:13">
      <c r="H403" s="6" t="s">
        <v>1072</v>
      </c>
      <c r="I403" s="6">
        <v>1</v>
      </c>
      <c r="J403" s="6"/>
      <c r="K403" s="6"/>
      <c r="L403" s="6" t="s">
        <v>4456</v>
      </c>
      <c r="M403" s="6" t="s">
        <v>860</v>
      </c>
    </row>
    <row r="404" spans="1:13">
      <c r="H404" s="6" t="s">
        <v>1019</v>
      </c>
      <c r="I404" s="6">
        <v>1</v>
      </c>
      <c r="J404" s="6"/>
      <c r="K404" s="6"/>
      <c r="L404" s="6" t="s">
        <v>743</v>
      </c>
      <c r="M404" s="7" t="s">
        <v>1020</v>
      </c>
    </row>
    <row r="405" spans="1:13">
      <c r="H405" s="6" t="s">
        <v>4126</v>
      </c>
      <c r="I405" s="6">
        <v>1</v>
      </c>
      <c r="J405" s="6"/>
      <c r="K405" s="6"/>
      <c r="L405" s="6" t="s">
        <v>743</v>
      </c>
      <c r="M405" s="7" t="s">
        <v>1219</v>
      </c>
    </row>
    <row r="406" spans="1:13">
      <c r="H406" s="6" t="s">
        <v>4916</v>
      </c>
      <c r="I406" s="6">
        <v>1</v>
      </c>
      <c r="J406" s="6"/>
      <c r="K406" s="6"/>
      <c r="L406" s="6" t="s">
        <v>743</v>
      </c>
      <c r="M406" s="33" t="s">
        <v>4917</v>
      </c>
    </row>
    <row r="407" spans="1:13">
      <c r="H407" s="6" t="s">
        <v>727</v>
      </c>
      <c r="I407" s="6">
        <v>4</v>
      </c>
      <c r="J407" s="6"/>
      <c r="K407" s="6"/>
      <c r="L407" s="6"/>
      <c r="M407" s="6"/>
    </row>
    <row r="409" spans="1:13">
      <c r="A409" s="69" t="s">
        <v>270</v>
      </c>
      <c r="B409" s="69" t="s">
        <v>251</v>
      </c>
      <c r="C409" s="69" t="s">
        <v>0</v>
      </c>
      <c r="D409" s="69" t="s">
        <v>57</v>
      </c>
      <c r="E409" s="69">
        <v>3</v>
      </c>
      <c r="F409" s="69">
        <v>1</v>
      </c>
      <c r="G409" s="69">
        <v>28</v>
      </c>
      <c r="H409" s="6" t="s">
        <v>3606</v>
      </c>
      <c r="I409" s="6">
        <v>4</v>
      </c>
      <c r="J409" s="6"/>
      <c r="K409" s="6"/>
      <c r="L409" s="6"/>
      <c r="M409" s="6"/>
    </row>
    <row r="410" spans="1:13">
      <c r="H410" s="6" t="s">
        <v>3607</v>
      </c>
      <c r="I410" s="6">
        <v>10</v>
      </c>
      <c r="J410" s="6"/>
      <c r="K410" s="6"/>
      <c r="L410" s="6"/>
      <c r="M410" s="6"/>
    </row>
    <row r="411" spans="1:13">
      <c r="H411" s="6" t="s">
        <v>3608</v>
      </c>
      <c r="I411" s="6"/>
      <c r="J411" s="6"/>
      <c r="K411" s="6">
        <v>1</v>
      </c>
      <c r="L411" s="6"/>
      <c r="M411" s="6"/>
    </row>
    <row r="412" spans="1:13">
      <c r="H412" s="6" t="s">
        <v>727</v>
      </c>
      <c r="I412" s="6">
        <v>14</v>
      </c>
      <c r="J412" s="6"/>
      <c r="K412" s="6">
        <v>1</v>
      </c>
      <c r="L412" s="6"/>
      <c r="M412" s="6"/>
    </row>
    <row r="413" spans="1:13">
      <c r="H413" s="6" t="s">
        <v>1220</v>
      </c>
      <c r="I413" s="6">
        <v>1</v>
      </c>
      <c r="J413" s="6"/>
      <c r="K413" s="6"/>
      <c r="L413" s="6" t="s">
        <v>4456</v>
      </c>
      <c r="M413" s="6" t="s">
        <v>1221</v>
      </c>
    </row>
    <row r="414" spans="1:13">
      <c r="H414" s="6" t="s">
        <v>1222</v>
      </c>
      <c r="I414" s="6">
        <v>1</v>
      </c>
      <c r="J414" s="6"/>
      <c r="K414" s="6"/>
      <c r="L414" s="6" t="s">
        <v>743</v>
      </c>
      <c r="M414" s="6" t="s">
        <v>1223</v>
      </c>
    </row>
    <row r="415" spans="1:13">
      <c r="H415" s="6" t="s">
        <v>1224</v>
      </c>
      <c r="I415" s="6">
        <v>1</v>
      </c>
      <c r="J415" s="6"/>
      <c r="K415" s="6"/>
      <c r="L415" s="6" t="s">
        <v>4456</v>
      </c>
      <c r="M415" s="6" t="s">
        <v>1225</v>
      </c>
    </row>
    <row r="416" spans="1:13">
      <c r="H416" s="6" t="s">
        <v>4647</v>
      </c>
      <c r="I416" s="6">
        <v>1</v>
      </c>
      <c r="J416" s="6"/>
      <c r="K416" s="6"/>
      <c r="L416" s="6" t="s">
        <v>4456</v>
      </c>
      <c r="M416" s="33" t="s">
        <v>4648</v>
      </c>
    </row>
    <row r="417" spans="1:13">
      <c r="H417" s="6" t="s">
        <v>727</v>
      </c>
      <c r="I417" s="6">
        <f>SUM(I413:I416)</f>
        <v>4</v>
      </c>
      <c r="J417" s="6"/>
      <c r="K417" s="6"/>
      <c r="L417" s="6"/>
      <c r="M417" s="6"/>
    </row>
    <row r="419" spans="1:13">
      <c r="A419" s="69" t="s">
        <v>271</v>
      </c>
      <c r="B419" s="69" t="s">
        <v>269</v>
      </c>
      <c r="C419" s="69" t="s">
        <v>0</v>
      </c>
      <c r="D419" s="69" t="s">
        <v>120</v>
      </c>
      <c r="E419" s="69">
        <v>3</v>
      </c>
      <c r="F419" s="69">
        <v>1</v>
      </c>
      <c r="G419" s="69">
        <v>13</v>
      </c>
      <c r="H419" s="6" t="s">
        <v>1030</v>
      </c>
      <c r="I419" s="6"/>
      <c r="J419" s="6">
        <v>36</v>
      </c>
      <c r="K419" s="6"/>
      <c r="L419" s="6"/>
      <c r="M419" s="6"/>
    </row>
    <row r="420" spans="1:13">
      <c r="A420" s="69" t="s">
        <v>271</v>
      </c>
      <c r="B420" s="69" t="s">
        <v>269</v>
      </c>
      <c r="C420" s="69" t="s">
        <v>0</v>
      </c>
      <c r="D420" s="69" t="s">
        <v>73</v>
      </c>
      <c r="E420" s="69">
        <v>3</v>
      </c>
      <c r="F420" s="69">
        <v>2</v>
      </c>
      <c r="G420" s="69">
        <v>21</v>
      </c>
      <c r="H420" s="6" t="s">
        <v>1184</v>
      </c>
      <c r="I420" s="6">
        <v>10</v>
      </c>
      <c r="J420" s="6"/>
      <c r="K420" s="6"/>
      <c r="L420" s="6"/>
      <c r="M420" s="6"/>
    </row>
    <row r="421" spans="1:13">
      <c r="H421" s="6" t="s">
        <v>1071</v>
      </c>
      <c r="I421" s="6">
        <v>6</v>
      </c>
      <c r="J421" s="6"/>
      <c r="K421" s="6"/>
      <c r="L421" s="6"/>
      <c r="M421" s="6"/>
    </row>
    <row r="422" spans="1:13">
      <c r="H422" s="6" t="s">
        <v>1226</v>
      </c>
      <c r="I422" s="6">
        <v>1</v>
      </c>
      <c r="J422" s="6"/>
      <c r="K422" s="6"/>
      <c r="L422" s="6"/>
      <c r="M422" s="6"/>
    </row>
    <row r="423" spans="1:13">
      <c r="H423" s="6" t="s">
        <v>1227</v>
      </c>
      <c r="I423" s="6">
        <v>1</v>
      </c>
      <c r="J423" s="6"/>
      <c r="K423" s="6"/>
      <c r="L423" s="6"/>
      <c r="M423" s="6"/>
    </row>
    <row r="424" spans="1:13">
      <c r="H424" s="6" t="s">
        <v>727</v>
      </c>
      <c r="I424" s="6">
        <v>18</v>
      </c>
      <c r="J424" s="6">
        <v>36</v>
      </c>
      <c r="K424" s="6"/>
      <c r="L424" s="6"/>
      <c r="M424" s="6"/>
    </row>
    <row r="425" spans="1:13">
      <c r="H425" s="6" t="s">
        <v>1228</v>
      </c>
      <c r="I425" s="6">
        <v>1</v>
      </c>
      <c r="J425" s="6"/>
      <c r="K425" s="6"/>
      <c r="L425" s="6" t="s">
        <v>4456</v>
      </c>
      <c r="M425" s="6" t="s">
        <v>1229</v>
      </c>
    </row>
    <row r="426" spans="1:13">
      <c r="H426" s="6" t="s">
        <v>4649</v>
      </c>
      <c r="I426" s="6">
        <v>1</v>
      </c>
      <c r="J426" s="6"/>
      <c r="K426" s="6"/>
      <c r="L426" s="6" t="s">
        <v>4456</v>
      </c>
      <c r="M426" s="33" t="s">
        <v>4650</v>
      </c>
    </row>
    <row r="427" spans="1:13">
      <c r="H427" s="6" t="s">
        <v>4651</v>
      </c>
      <c r="I427" s="6">
        <v>1</v>
      </c>
      <c r="J427" s="6"/>
      <c r="K427" s="6"/>
      <c r="L427" s="6" t="s">
        <v>4456</v>
      </c>
      <c r="M427" s="33" t="s">
        <v>4652</v>
      </c>
    </row>
    <row r="428" spans="1:13">
      <c r="H428" s="6" t="s">
        <v>4638</v>
      </c>
      <c r="I428" s="6">
        <v>1</v>
      </c>
      <c r="J428" s="6"/>
      <c r="K428" s="6"/>
      <c r="L428" s="6" t="s">
        <v>4456</v>
      </c>
      <c r="M428" s="33" t="s">
        <v>4637</v>
      </c>
    </row>
    <row r="429" spans="1:13">
      <c r="H429" s="6" t="s">
        <v>4653</v>
      </c>
      <c r="I429" s="6">
        <v>1</v>
      </c>
      <c r="J429" s="6"/>
      <c r="K429" s="6"/>
      <c r="L429" s="6" t="s">
        <v>743</v>
      </c>
      <c r="M429" s="33" t="s">
        <v>4654</v>
      </c>
    </row>
    <row r="430" spans="1:13">
      <c r="H430" s="6" t="s">
        <v>727</v>
      </c>
      <c r="I430" s="6">
        <v>4</v>
      </c>
      <c r="J430" s="6"/>
      <c r="K430" s="6"/>
      <c r="L430" s="6"/>
      <c r="M430" s="6"/>
    </row>
    <row r="431" spans="1:13">
      <c r="A431" s="69"/>
      <c r="B431" s="69"/>
      <c r="C431" s="69"/>
      <c r="D431" s="69"/>
      <c r="E431" s="69"/>
      <c r="F431" s="69"/>
      <c r="G431" s="69"/>
    </row>
    <row r="432" spans="1:13">
      <c r="A432" s="69" t="s">
        <v>272</v>
      </c>
      <c r="B432" s="69" t="s">
        <v>273</v>
      </c>
      <c r="C432" s="69" t="s">
        <v>0</v>
      </c>
      <c r="D432" s="69" t="s">
        <v>124</v>
      </c>
      <c r="E432" s="69">
        <v>1</v>
      </c>
      <c r="F432" s="69">
        <v>1</v>
      </c>
      <c r="G432" s="69">
        <v>78</v>
      </c>
      <c r="H432" s="6" t="s">
        <v>1100</v>
      </c>
      <c r="I432" s="6"/>
      <c r="J432" s="6">
        <v>30</v>
      </c>
      <c r="K432" s="6"/>
      <c r="L432" s="6"/>
      <c r="M432" s="6"/>
    </row>
    <row r="433" spans="1:13">
      <c r="A433" s="69" t="s">
        <v>272</v>
      </c>
      <c r="B433" s="69" t="s">
        <v>273</v>
      </c>
      <c r="C433" s="69" t="s">
        <v>0</v>
      </c>
      <c r="D433" s="69" t="s">
        <v>118</v>
      </c>
      <c r="E433" s="69">
        <v>1</v>
      </c>
      <c r="F433" s="69">
        <v>1</v>
      </c>
      <c r="G433" s="69">
        <v>41</v>
      </c>
      <c r="H433" s="6" t="s">
        <v>1101</v>
      </c>
      <c r="I433" s="6">
        <v>30</v>
      </c>
      <c r="J433" s="6"/>
      <c r="K433" s="6"/>
      <c r="L433" s="6"/>
      <c r="M433" s="6"/>
    </row>
    <row r="434" spans="1:13">
      <c r="A434" s="69" t="s">
        <v>272</v>
      </c>
      <c r="B434" s="69" t="s">
        <v>273</v>
      </c>
      <c r="C434" s="69" t="s">
        <v>0</v>
      </c>
      <c r="D434" s="69" t="s">
        <v>124</v>
      </c>
      <c r="E434" s="69">
        <v>1</v>
      </c>
      <c r="F434" s="69">
        <v>2</v>
      </c>
      <c r="G434" s="69">
        <v>78</v>
      </c>
      <c r="H434" s="6" t="s">
        <v>1230</v>
      </c>
      <c r="I434" s="6">
        <v>10</v>
      </c>
      <c r="J434" s="6"/>
      <c r="K434" s="6"/>
      <c r="L434" s="6"/>
      <c r="M434" s="6"/>
    </row>
    <row r="435" spans="1:13">
      <c r="A435" s="69" t="s">
        <v>272</v>
      </c>
      <c r="B435" s="69" t="s">
        <v>273</v>
      </c>
      <c r="C435" s="69" t="s">
        <v>0</v>
      </c>
      <c r="D435" s="69" t="s">
        <v>118</v>
      </c>
      <c r="E435" s="69">
        <v>1</v>
      </c>
      <c r="F435" s="69">
        <v>2</v>
      </c>
      <c r="G435" s="69">
        <v>60</v>
      </c>
      <c r="H435" s="6" t="s">
        <v>1231</v>
      </c>
      <c r="I435" s="6">
        <v>3</v>
      </c>
      <c r="J435" s="6"/>
      <c r="K435" s="6"/>
      <c r="L435" s="6"/>
      <c r="M435" s="6"/>
    </row>
    <row r="436" spans="1:13">
      <c r="A436" s="69" t="s">
        <v>272</v>
      </c>
      <c r="B436" s="69" t="s">
        <v>261</v>
      </c>
      <c r="C436" s="69" t="s">
        <v>76</v>
      </c>
      <c r="D436" s="69" t="s">
        <v>210</v>
      </c>
      <c r="E436" s="69">
        <v>2</v>
      </c>
      <c r="F436" s="69">
        <v>1</v>
      </c>
      <c r="G436" s="69">
        <v>28</v>
      </c>
      <c r="H436" s="6" t="s">
        <v>1232</v>
      </c>
      <c r="I436" s="6">
        <v>1</v>
      </c>
      <c r="J436" s="6"/>
      <c r="K436" s="6"/>
      <c r="L436" s="6"/>
      <c r="M436" s="6"/>
    </row>
    <row r="437" spans="1:13">
      <c r="H437" s="6" t="s">
        <v>1233</v>
      </c>
      <c r="I437" s="6">
        <v>1</v>
      </c>
      <c r="J437" s="6"/>
      <c r="K437" s="6"/>
      <c r="L437" s="6"/>
      <c r="M437" s="6"/>
    </row>
    <row r="438" spans="1:13">
      <c r="H438" s="6" t="s">
        <v>3878</v>
      </c>
      <c r="I438" s="6">
        <v>5</v>
      </c>
      <c r="J438" s="6"/>
      <c r="K438" s="6"/>
      <c r="L438" s="6"/>
      <c r="M438" s="6"/>
    </row>
    <row r="439" spans="1:13">
      <c r="H439" s="6" t="s">
        <v>1234</v>
      </c>
      <c r="I439" s="6">
        <v>3</v>
      </c>
      <c r="J439" s="6"/>
      <c r="K439" s="6"/>
      <c r="L439" s="6"/>
      <c r="M439" s="6"/>
    </row>
    <row r="440" spans="1:13">
      <c r="H440" s="6" t="s">
        <v>727</v>
      </c>
      <c r="I440" s="6">
        <v>53</v>
      </c>
      <c r="J440" s="6"/>
      <c r="K440" s="6"/>
      <c r="L440" s="6"/>
      <c r="M440" s="6"/>
    </row>
    <row r="441" spans="1:13">
      <c r="H441" s="6" t="s">
        <v>1235</v>
      </c>
      <c r="I441" s="6">
        <v>1</v>
      </c>
      <c r="J441" s="6"/>
      <c r="K441" s="6"/>
      <c r="L441" s="6" t="s">
        <v>743</v>
      </c>
      <c r="M441" s="7" t="s">
        <v>1236</v>
      </c>
    </row>
    <row r="442" spans="1:13">
      <c r="H442" s="6" t="s">
        <v>4655</v>
      </c>
      <c r="I442" s="6">
        <v>1</v>
      </c>
      <c r="J442" s="6"/>
      <c r="K442" s="6"/>
      <c r="L442" s="6" t="s">
        <v>4456</v>
      </c>
      <c r="M442" s="33" t="s">
        <v>4656</v>
      </c>
    </row>
    <row r="443" spans="1:13">
      <c r="H443" s="6" t="s">
        <v>4657</v>
      </c>
      <c r="I443" s="6">
        <v>1</v>
      </c>
      <c r="J443" s="6"/>
      <c r="K443" s="6"/>
      <c r="L443" s="6" t="s">
        <v>4456</v>
      </c>
      <c r="M443" s="33" t="s">
        <v>4658</v>
      </c>
    </row>
    <row r="444" spans="1:13">
      <c r="H444" s="6" t="s">
        <v>4659</v>
      </c>
      <c r="I444" s="6">
        <v>1</v>
      </c>
      <c r="J444" s="6"/>
      <c r="K444" s="6"/>
      <c r="L444" s="6" t="s">
        <v>4456</v>
      </c>
      <c r="M444" s="33" t="s">
        <v>4660</v>
      </c>
    </row>
    <row r="445" spans="1:13">
      <c r="H445" s="6" t="s">
        <v>4661</v>
      </c>
      <c r="I445" s="6">
        <v>1</v>
      </c>
      <c r="J445" s="6"/>
      <c r="K445" s="6"/>
      <c r="L445" s="6" t="s">
        <v>4456</v>
      </c>
      <c r="M445" s="33" t="s">
        <v>4662</v>
      </c>
    </row>
    <row r="446" spans="1:13">
      <c r="H446" s="6" t="s">
        <v>1237</v>
      </c>
      <c r="I446" s="6">
        <v>1</v>
      </c>
      <c r="J446" s="6"/>
      <c r="K446" s="6"/>
      <c r="L446" s="6" t="s">
        <v>4456</v>
      </c>
      <c r="M446" s="6" t="s">
        <v>1238</v>
      </c>
    </row>
    <row r="447" spans="1:13">
      <c r="H447" s="6" t="s">
        <v>3879</v>
      </c>
      <c r="I447" s="6">
        <v>1</v>
      </c>
      <c r="J447" s="6"/>
      <c r="K447" s="6"/>
      <c r="L447" s="6" t="s">
        <v>743</v>
      </c>
      <c r="M447" s="7" t="s">
        <v>1239</v>
      </c>
    </row>
    <row r="448" spans="1:13">
      <c r="H448" s="6" t="s">
        <v>3880</v>
      </c>
      <c r="I448" s="6">
        <v>1</v>
      </c>
      <c r="J448" s="6"/>
      <c r="K448" s="6"/>
      <c r="L448" s="6" t="s">
        <v>743</v>
      </c>
      <c r="M448" s="7" t="s">
        <v>1240</v>
      </c>
    </row>
    <row r="449" spans="8:13">
      <c r="H449" s="6" t="s">
        <v>3881</v>
      </c>
      <c r="I449" s="6">
        <v>1</v>
      </c>
      <c r="J449" s="6"/>
      <c r="K449" s="6"/>
      <c r="L449" s="6" t="s">
        <v>743</v>
      </c>
      <c r="M449" s="7" t="s">
        <v>1241</v>
      </c>
    </row>
    <row r="450" spans="8:13">
      <c r="H450" s="6" t="s">
        <v>3882</v>
      </c>
      <c r="I450" s="6">
        <v>1</v>
      </c>
      <c r="J450" s="6"/>
      <c r="K450" s="6"/>
      <c r="L450" s="6" t="s">
        <v>743</v>
      </c>
      <c r="M450" s="7" t="s">
        <v>1242</v>
      </c>
    </row>
    <row r="451" spans="8:13">
      <c r="H451" s="6" t="s">
        <v>3883</v>
      </c>
      <c r="I451" s="6">
        <v>1</v>
      </c>
      <c r="J451" s="6"/>
      <c r="K451" s="6"/>
      <c r="L451" s="6" t="s">
        <v>743</v>
      </c>
      <c r="M451" s="7" t="s">
        <v>1243</v>
      </c>
    </row>
    <row r="452" spans="8:13">
      <c r="H452" s="6" t="s">
        <v>3884</v>
      </c>
      <c r="I452" s="6">
        <v>1</v>
      </c>
      <c r="J452" s="6"/>
      <c r="K452" s="6"/>
      <c r="L452" s="6" t="s">
        <v>743</v>
      </c>
      <c r="M452" s="7" t="s">
        <v>1244</v>
      </c>
    </row>
    <row r="453" spans="8:13">
      <c r="H453" s="6" t="s">
        <v>3885</v>
      </c>
      <c r="I453" s="6">
        <v>1</v>
      </c>
      <c r="J453" s="6"/>
      <c r="K453" s="6"/>
      <c r="L453" s="6" t="s">
        <v>743</v>
      </c>
      <c r="M453" s="7" t="s">
        <v>1245</v>
      </c>
    </row>
    <row r="454" spans="8:13">
      <c r="H454" s="6" t="s">
        <v>727</v>
      </c>
      <c r="I454" s="6">
        <f>SUM(I441:I453)</f>
        <v>13</v>
      </c>
      <c r="J454" s="6"/>
      <c r="K454" s="6"/>
      <c r="L454" s="6"/>
      <c r="M454" s="6"/>
    </row>
  </sheetData>
  <hyperlinks>
    <hyperlink ref="M7" r:id="rId1"/>
    <hyperlink ref="M10" r:id="rId2"/>
    <hyperlink ref="M9" r:id="rId3"/>
    <hyperlink ref="M20" r:id="rId4"/>
    <hyperlink ref="M19" r:id="rId5"/>
    <hyperlink ref="M21" r:id="rId6"/>
    <hyperlink ref="M30" r:id="rId7"/>
    <hyperlink ref="M31" r:id="rId8"/>
    <hyperlink ref="M32" r:id="rId9"/>
    <hyperlink ref="M33" r:id="rId10"/>
    <hyperlink ref="M43" r:id="rId11"/>
    <hyperlink ref="M53" r:id="rId12"/>
    <hyperlink ref="M55" r:id="rId13"/>
    <hyperlink ref="M66" r:id="rId14"/>
    <hyperlink ref="M67" r:id="rId15"/>
    <hyperlink ref="M68" r:id="rId16"/>
    <hyperlink ref="M84" r:id="rId17"/>
    <hyperlink ref="M81" r:id="rId18"/>
    <hyperlink ref="M85" r:id="rId19"/>
    <hyperlink ref="M86" r:id="rId20"/>
    <hyperlink ref="M93" r:id="rId21"/>
    <hyperlink ref="M92" r:id="rId22"/>
    <hyperlink ref="M91" r:id="rId23"/>
    <hyperlink ref="M100" r:id="rId24"/>
    <hyperlink ref="M101" r:id="rId25"/>
    <hyperlink ref="M102" r:id="rId26"/>
    <hyperlink ref="M123" r:id="rId27"/>
    <hyperlink ref="M122" r:id="rId28"/>
    <hyperlink ref="M125" r:id="rId29"/>
    <hyperlink ref="M124" r:id="rId30"/>
    <hyperlink ref="M133" r:id="rId31"/>
    <hyperlink ref="M152" r:id="rId32"/>
    <hyperlink ref="M153" r:id="rId33"/>
    <hyperlink ref="M155" r:id="rId34"/>
    <hyperlink ref="M154" r:id="rId35"/>
    <hyperlink ref="M143" r:id="rId36"/>
    <hyperlink ref="M142" r:id="rId37"/>
    <hyperlink ref="M141" r:id="rId38"/>
    <hyperlink ref="M140" r:id="rId39"/>
    <hyperlink ref="M159" r:id="rId40"/>
    <hyperlink ref="M160" r:id="rId41"/>
    <hyperlink ref="M188" r:id="rId42"/>
    <hyperlink ref="M189" r:id="rId43"/>
    <hyperlink ref="M190" r:id="rId44"/>
    <hyperlink ref="M191" r:id="rId45"/>
    <hyperlink ref="M192" r:id="rId46"/>
    <hyperlink ref="M210" r:id="rId47"/>
    <hyperlink ref="M211" r:id="rId48"/>
    <hyperlink ref="M212" r:id="rId49"/>
    <hyperlink ref="M213" r:id="rId50"/>
    <hyperlink ref="M224" r:id="rId51"/>
    <hyperlink ref="M227" r:id="rId52"/>
    <hyperlink ref="M228" r:id="rId53"/>
    <hyperlink ref="M226" r:id="rId54"/>
    <hyperlink ref="M235" r:id="rId55"/>
    <hyperlink ref="M237" r:id="rId56"/>
    <hyperlink ref="M236" r:id="rId57"/>
    <hyperlink ref="M245" r:id="rId58"/>
    <hyperlink ref="M246" r:id="rId59"/>
    <hyperlink ref="M251" r:id="rId60"/>
    <hyperlink ref="M249" r:id="rId61"/>
    <hyperlink ref="M250" r:id="rId62"/>
    <hyperlink ref="M259" r:id="rId63"/>
    <hyperlink ref="M260" r:id="rId64"/>
    <hyperlink ref="M272" r:id="rId65"/>
    <hyperlink ref="M271" r:id="rId66"/>
    <hyperlink ref="M270" r:id="rId67"/>
    <hyperlink ref="M273" r:id="rId68"/>
    <hyperlink ref="M286" r:id="rId69"/>
    <hyperlink ref="M284" r:id="rId70"/>
    <hyperlink ref="M283" r:id="rId71"/>
    <hyperlink ref="M292" r:id="rId72"/>
    <hyperlink ref="M296" r:id="rId73"/>
    <hyperlink ref="M295" r:id="rId74"/>
    <hyperlink ref="M294" r:id="rId75"/>
    <hyperlink ref="M304" r:id="rId76"/>
    <hyperlink ref="M306" r:id="rId77"/>
    <hyperlink ref="M307" r:id="rId78"/>
    <hyperlink ref="M316" r:id="rId79"/>
    <hyperlink ref="M317" r:id="rId80"/>
    <hyperlink ref="M326" r:id="rId81"/>
    <hyperlink ref="M327" r:id="rId82"/>
    <hyperlink ref="M342" r:id="rId83"/>
    <hyperlink ref="M343" r:id="rId84"/>
    <hyperlink ref="M344" r:id="rId85"/>
    <hyperlink ref="M345" r:id="rId86"/>
    <hyperlink ref="M346" r:id="rId87"/>
    <hyperlink ref="M347" r:id="rId88"/>
    <hyperlink ref="M360" r:id="rId89"/>
    <hyperlink ref="M361" r:id="rId90"/>
    <hyperlink ref="M370" r:id="rId91"/>
    <hyperlink ref="M372" r:id="rId92"/>
    <hyperlink ref="M373" r:id="rId93"/>
    <hyperlink ref="M369" r:id="rId94"/>
    <hyperlink ref="M374" r:id="rId95"/>
    <hyperlink ref="M381" r:id="rId96"/>
    <hyperlink ref="M388" r:id="rId97"/>
    <hyperlink ref="M389" r:id="rId98"/>
    <hyperlink ref="M390" r:id="rId99"/>
    <hyperlink ref="M403" r:id="rId100"/>
    <hyperlink ref="M404" r:id="rId101"/>
    <hyperlink ref="M405" r:id="rId102"/>
    <hyperlink ref="M415" r:id="rId103"/>
    <hyperlink ref="M413" r:id="rId104"/>
    <hyperlink ref="M425" r:id="rId105"/>
    <hyperlink ref="M446" r:id="rId106"/>
    <hyperlink ref="M441" r:id="rId107"/>
    <hyperlink ref="M447" r:id="rId108"/>
    <hyperlink ref="M448" r:id="rId109"/>
    <hyperlink ref="M449" r:id="rId110"/>
    <hyperlink ref="M450" r:id="rId111"/>
    <hyperlink ref="M451" r:id="rId112"/>
    <hyperlink ref="M452" r:id="rId113"/>
    <hyperlink ref="M453" r:id="rId114"/>
    <hyperlink ref="M114" r:id="rId115"/>
    <hyperlink ref="M165" r:id="rId116"/>
    <hyperlink ref="M166" r:id="rId117"/>
    <hyperlink ref="M167" r:id="rId118"/>
    <hyperlink ref="M168" r:id="rId119"/>
    <hyperlink ref="M169" r:id="rId120"/>
    <hyperlink ref="M22" r:id="rId121"/>
    <hyperlink ref="M41" r:id="rId122"/>
    <hyperlink ref="M42" r:id="rId123"/>
    <hyperlink ref="M56" r:id="rId124"/>
    <hyperlink ref="M348" r:id="rId125"/>
    <hyperlink ref="M193" r:id="rId126"/>
    <hyperlink ref="M319" r:id="rId127"/>
    <hyperlink ref="M24" r:id="rId128"/>
    <hyperlink ref="M8" r:id="rId129"/>
    <hyperlink ref="M73" r:id="rId130"/>
    <hyperlink ref="M74" r:id="rId131"/>
    <hyperlink ref="M75" r:id="rId132"/>
    <hyperlink ref="M76" r:id="rId133"/>
    <hyperlink ref="M82" r:id="rId134"/>
    <hyperlink ref="M83" r:id="rId135"/>
    <hyperlink ref="M103" r:id="rId136"/>
    <hyperlink ref="M135" r:id="rId137"/>
    <hyperlink ref="M156" r:id="rId138"/>
    <hyperlink ref="M162" r:id="rId139"/>
    <hyperlink ref="M161" r:id="rId140"/>
    <hyperlink ref="M181" r:id="rId141"/>
    <hyperlink ref="M182" r:id="rId142"/>
    <hyperlink ref="M183" r:id="rId143"/>
    <hyperlink ref="M184" r:id="rId144"/>
    <hyperlink ref="M185" r:id="rId145"/>
    <hyperlink ref="M186" r:id="rId146"/>
    <hyperlink ref="M187" r:id="rId147"/>
    <hyperlink ref="M214" r:id="rId148"/>
    <hyperlink ref="M215" r:id="rId149"/>
    <hyperlink ref="M225" r:id="rId150"/>
    <hyperlink ref="M244" r:id="rId151"/>
    <hyperlink ref="M252" r:id="rId152"/>
    <hyperlink ref="M261" r:id="rId153"/>
    <hyperlink ref="M262" r:id="rId154"/>
    <hyperlink ref="M274" r:id="rId155"/>
    <hyperlink ref="M275" r:id="rId156"/>
    <hyperlink ref="M276" r:id="rId157"/>
    <hyperlink ref="M277" r:id="rId158"/>
    <hyperlink ref="M285" r:id="rId159"/>
    <hyperlink ref="M287" r:id="rId160"/>
    <hyperlink ref="M293" r:id="rId161"/>
    <hyperlink ref="M297" r:id="rId162"/>
    <hyperlink ref="M305" r:id="rId163"/>
    <hyperlink ref="M318" r:id="rId164"/>
    <hyperlink ref="M308" r:id="rId165"/>
    <hyperlink ref="M341" r:id="rId166"/>
    <hyperlink ref="M362" r:id="rId167"/>
    <hyperlink ref="M371" r:id="rId168"/>
    <hyperlink ref="M375" r:id="rId169"/>
    <hyperlink ref="M382" r:id="rId170"/>
    <hyperlink ref="M383" r:id="rId171"/>
    <hyperlink ref="M391" r:id="rId172"/>
    <hyperlink ref="M402" r:id="rId173"/>
    <hyperlink ref="M416" r:id="rId174"/>
    <hyperlink ref="M426" r:id="rId175"/>
    <hyperlink ref="M427" r:id="rId176"/>
    <hyperlink ref="M428" r:id="rId177"/>
    <hyperlink ref="M429" r:id="rId178"/>
    <hyperlink ref="M442" r:id="rId179"/>
    <hyperlink ref="M443" r:id="rId180"/>
    <hyperlink ref="M444" r:id="rId181"/>
    <hyperlink ref="M445" r:id="rId182"/>
    <hyperlink ref="M194" r:id="rId183"/>
    <hyperlink ref="M195" r:id="rId184"/>
    <hyperlink ref="M196" r:id="rId185"/>
    <hyperlink ref="M197" r:id="rId186"/>
    <hyperlink ref="M198" r:id="rId187"/>
    <hyperlink ref="M349" r:id="rId188"/>
    <hyperlink ref="M199" r:id="rId189"/>
    <hyperlink ref="M126" r:id="rId190"/>
    <hyperlink ref="M309" r:id="rId191"/>
    <hyperlink ref="M320" r:id="rId192"/>
    <hyperlink ref="M406" r:id="rId193"/>
    <hyperlink ref="M310" r:id="rId194"/>
    <hyperlink ref="M94" r:id="rId195"/>
    <hyperlink ref="M57" r:id="rId196"/>
    <hyperlink ref="M200" r:id="rId197"/>
  </hyperlinks>
  <pageMargins left="0.7" right="0.7" top="0.75" bottom="0.75" header="0.3" footer="0.3"/>
  <pageSetup paperSize="9" orientation="portrait" r:id="rId198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4"/>
  <sheetViews>
    <sheetView topLeftCell="A112" workbookViewId="0">
      <selection activeCell="A67" sqref="A67"/>
    </sheetView>
  </sheetViews>
  <sheetFormatPr defaultRowHeight="12"/>
  <cols>
    <col min="1" max="1" width="21.85546875" style="4" customWidth="1"/>
    <col min="2" max="2" width="9.140625" style="4"/>
    <col min="3" max="3" width="6" style="4" customWidth="1"/>
    <col min="4" max="4" width="9.140625" style="4"/>
    <col min="5" max="5" width="3.85546875" style="4" customWidth="1"/>
    <col min="6" max="6" width="4" style="4" customWidth="1"/>
    <col min="7" max="7" width="3.7109375" style="4" customWidth="1"/>
    <col min="8" max="8" width="52.28515625" style="4" customWidth="1"/>
    <col min="9" max="9" width="6.5703125" style="4" customWidth="1"/>
    <col min="10" max="10" width="9.140625" style="4"/>
    <col min="11" max="11" width="5.5703125" style="4" customWidth="1"/>
    <col min="12" max="12" width="11.85546875" style="4" customWidth="1"/>
    <col min="13" max="13" width="15.42578125" style="4" customWidth="1"/>
    <col min="14" max="16384" width="9.140625" style="4"/>
  </cols>
  <sheetData>
    <row r="1" spans="1:13" ht="70.5">
      <c r="A1" s="15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4" t="s">
        <v>144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</row>
    <row r="3" spans="1:13">
      <c r="A3" s="45" t="s">
        <v>276</v>
      </c>
      <c r="B3" s="45" t="s">
        <v>277</v>
      </c>
      <c r="C3" s="46" t="s">
        <v>0</v>
      </c>
      <c r="D3" s="46" t="s">
        <v>95</v>
      </c>
      <c r="E3" s="46">
        <v>2</v>
      </c>
      <c r="F3" s="46">
        <v>1</v>
      </c>
      <c r="G3" s="46">
        <v>0</v>
      </c>
      <c r="H3" s="12" t="s">
        <v>3900</v>
      </c>
      <c r="I3" s="12">
        <v>10</v>
      </c>
      <c r="J3" s="12"/>
      <c r="K3" s="12"/>
      <c r="L3" s="12"/>
      <c r="M3" s="12"/>
    </row>
    <row r="4" spans="1:13">
      <c r="H4" s="12" t="s">
        <v>3901</v>
      </c>
      <c r="I4" s="12"/>
      <c r="J4" s="12"/>
      <c r="K4" s="12">
        <v>1</v>
      </c>
      <c r="L4" s="12"/>
      <c r="M4" s="12"/>
    </row>
    <row r="5" spans="1:13">
      <c r="H5" s="12" t="s">
        <v>1247</v>
      </c>
      <c r="I5" s="12">
        <v>2</v>
      </c>
      <c r="J5" s="12"/>
      <c r="K5" s="12"/>
      <c r="L5" s="12"/>
      <c r="M5" s="12"/>
    </row>
    <row r="6" spans="1:13">
      <c r="H6" s="12" t="s">
        <v>3902</v>
      </c>
      <c r="I6" s="12">
        <v>2</v>
      </c>
      <c r="J6" s="12"/>
      <c r="K6" s="12"/>
      <c r="L6" s="12"/>
      <c r="M6" s="12"/>
    </row>
    <row r="7" spans="1:13">
      <c r="H7" s="12" t="s">
        <v>727</v>
      </c>
      <c r="I7" s="12">
        <f>SUM(I3:I6)</f>
        <v>14</v>
      </c>
      <c r="J7" s="12"/>
      <c r="K7" s="12">
        <f>SUM(K4:K6)</f>
        <v>1</v>
      </c>
      <c r="L7" s="12"/>
      <c r="M7" s="12"/>
    </row>
    <row r="8" spans="1:13">
      <c r="H8" s="12" t="s">
        <v>4663</v>
      </c>
      <c r="I8" s="12">
        <v>1</v>
      </c>
      <c r="J8" s="12"/>
      <c r="K8" s="12"/>
      <c r="L8" s="6" t="s">
        <v>4456</v>
      </c>
      <c r="M8" s="44" t="s">
        <v>4664</v>
      </c>
    </row>
    <row r="9" spans="1:13">
      <c r="H9" s="12" t="s">
        <v>1248</v>
      </c>
      <c r="I9" s="12">
        <v>1</v>
      </c>
      <c r="J9" s="12"/>
      <c r="K9" s="12"/>
      <c r="L9" s="6" t="s">
        <v>4456</v>
      </c>
      <c r="M9" s="13" t="s">
        <v>1249</v>
      </c>
    </row>
    <row r="10" spans="1:13">
      <c r="H10" s="12" t="s">
        <v>1250</v>
      </c>
      <c r="I10" s="12">
        <v>1</v>
      </c>
      <c r="J10" s="12"/>
      <c r="K10" s="12"/>
      <c r="L10" s="6" t="s">
        <v>4456</v>
      </c>
      <c r="M10" s="13" t="s">
        <v>1251</v>
      </c>
    </row>
    <row r="11" spans="1:13">
      <c r="H11" s="12" t="s">
        <v>4665</v>
      </c>
      <c r="I11" s="12">
        <v>1</v>
      </c>
      <c r="J11" s="12"/>
      <c r="K11" s="12"/>
      <c r="L11" s="6" t="s">
        <v>4456</v>
      </c>
      <c r="M11" s="44" t="s">
        <v>4666</v>
      </c>
    </row>
    <row r="12" spans="1:13">
      <c r="H12" s="12" t="s">
        <v>727</v>
      </c>
      <c r="I12" s="12">
        <f>SUM(I8:I11)</f>
        <v>4</v>
      </c>
      <c r="J12" s="12"/>
      <c r="K12" s="12"/>
      <c r="L12" s="12"/>
      <c r="M12" s="13"/>
    </row>
    <row r="14" spans="1:13">
      <c r="A14" s="45" t="s">
        <v>278</v>
      </c>
      <c r="B14" s="45" t="s">
        <v>279</v>
      </c>
      <c r="C14" s="46" t="s">
        <v>68</v>
      </c>
      <c r="D14" s="46" t="s">
        <v>228</v>
      </c>
      <c r="E14" s="46">
        <v>4</v>
      </c>
      <c r="F14" s="46">
        <v>2</v>
      </c>
      <c r="G14" s="46">
        <v>34</v>
      </c>
      <c r="H14" s="12" t="s">
        <v>1252</v>
      </c>
      <c r="I14" s="12"/>
      <c r="J14" s="12"/>
      <c r="K14" s="12">
        <v>4</v>
      </c>
      <c r="L14" s="12"/>
      <c r="M14" s="12"/>
    </row>
    <row r="15" spans="1:13">
      <c r="H15" s="12" t="s">
        <v>854</v>
      </c>
      <c r="I15" s="12"/>
      <c r="J15" s="12">
        <v>101</v>
      </c>
      <c r="K15" s="12"/>
      <c r="L15" s="12"/>
      <c r="M15" s="12"/>
    </row>
    <row r="16" spans="1:13">
      <c r="H16" s="12" t="s">
        <v>1253</v>
      </c>
      <c r="I16" s="12"/>
      <c r="J16" s="12">
        <v>1</v>
      </c>
      <c r="K16" s="12"/>
      <c r="L16" s="12"/>
      <c r="M16" s="12"/>
    </row>
    <row r="17" spans="1:13">
      <c r="H17" s="12" t="s">
        <v>727</v>
      </c>
      <c r="I17" s="12"/>
      <c r="J17" s="12">
        <f>SUM(J15:J16)</f>
        <v>102</v>
      </c>
      <c r="K17" s="12">
        <v>4</v>
      </c>
      <c r="L17" s="12"/>
      <c r="M17" s="12"/>
    </row>
    <row r="18" spans="1:13">
      <c r="H18" s="12" t="s">
        <v>1254</v>
      </c>
      <c r="I18" s="12">
        <v>1</v>
      </c>
      <c r="J18" s="12"/>
      <c r="K18" s="12"/>
      <c r="L18" s="6" t="s">
        <v>4456</v>
      </c>
      <c r="M18" s="12" t="s">
        <v>1255</v>
      </c>
    </row>
    <row r="19" spans="1:13">
      <c r="H19" s="12" t="s">
        <v>1125</v>
      </c>
      <c r="I19" s="12">
        <v>1</v>
      </c>
      <c r="J19" s="12"/>
      <c r="K19" s="12"/>
      <c r="L19" s="6" t="s">
        <v>4456</v>
      </c>
      <c r="M19" s="13" t="s">
        <v>1256</v>
      </c>
    </row>
    <row r="20" spans="1:13">
      <c r="H20" s="12" t="s">
        <v>4141</v>
      </c>
      <c r="I20" s="12">
        <v>1</v>
      </c>
      <c r="J20" s="12"/>
      <c r="K20" s="12"/>
      <c r="L20" s="12" t="s">
        <v>4743</v>
      </c>
      <c r="M20" s="44" t="s">
        <v>4142</v>
      </c>
    </row>
    <row r="21" spans="1:13">
      <c r="H21" s="12" t="s">
        <v>4667</v>
      </c>
      <c r="I21" s="12">
        <v>1</v>
      </c>
      <c r="J21" s="12"/>
      <c r="K21" s="12"/>
      <c r="L21" s="6" t="s">
        <v>4456</v>
      </c>
      <c r="M21" s="44" t="s">
        <v>4668</v>
      </c>
    </row>
    <row r="22" spans="1:13">
      <c r="H22" s="4" t="s">
        <v>727</v>
      </c>
      <c r="I22" s="4">
        <f>SUM(I18:I21)</f>
        <v>4</v>
      </c>
    </row>
    <row r="24" spans="1:13">
      <c r="A24" s="45" t="s">
        <v>280</v>
      </c>
      <c r="B24" s="45" t="s">
        <v>86</v>
      </c>
      <c r="C24" s="46" t="s">
        <v>76</v>
      </c>
      <c r="D24" s="46" t="s">
        <v>281</v>
      </c>
      <c r="E24" s="46">
        <v>4</v>
      </c>
      <c r="F24" s="46">
        <v>1</v>
      </c>
      <c r="G24" s="46">
        <v>26</v>
      </c>
      <c r="H24" s="12" t="s">
        <v>1257</v>
      </c>
      <c r="I24" s="12">
        <v>10</v>
      </c>
      <c r="J24" s="12"/>
      <c r="K24" s="12"/>
      <c r="L24" s="12"/>
      <c r="M24" s="12"/>
    </row>
    <row r="25" spans="1:13">
      <c r="A25" s="45" t="s">
        <v>280</v>
      </c>
      <c r="B25" s="45" t="s">
        <v>282</v>
      </c>
      <c r="C25" s="46" t="s">
        <v>76</v>
      </c>
      <c r="D25" s="46" t="s">
        <v>283</v>
      </c>
      <c r="E25" s="46">
        <v>4</v>
      </c>
      <c r="F25" s="46">
        <v>2</v>
      </c>
      <c r="G25" s="46">
        <v>0</v>
      </c>
      <c r="H25" s="12" t="s">
        <v>1580</v>
      </c>
      <c r="I25" s="12"/>
      <c r="J25" s="12"/>
      <c r="K25" s="12">
        <v>25</v>
      </c>
      <c r="L25" s="12"/>
      <c r="M25" s="12"/>
    </row>
    <row r="26" spans="1:13">
      <c r="H26" s="12" t="s">
        <v>1798</v>
      </c>
      <c r="I26" s="12">
        <v>2</v>
      </c>
      <c r="J26" s="12"/>
      <c r="K26" s="12"/>
      <c r="L26" s="12"/>
      <c r="M26" s="12"/>
    </row>
    <row r="27" spans="1:13">
      <c r="H27" s="12" t="s">
        <v>1797</v>
      </c>
      <c r="I27" s="12">
        <v>2</v>
      </c>
      <c r="J27" s="12"/>
      <c r="K27" s="12"/>
      <c r="L27" s="12"/>
      <c r="M27" s="12"/>
    </row>
    <row r="28" spans="1:13">
      <c r="H28" s="12" t="s">
        <v>1258</v>
      </c>
      <c r="I28" s="12"/>
      <c r="J28" s="12">
        <v>2</v>
      </c>
      <c r="K28" s="12"/>
      <c r="L28" s="12"/>
      <c r="M28" s="12"/>
    </row>
    <row r="29" spans="1:13">
      <c r="H29" s="12" t="s">
        <v>1259</v>
      </c>
      <c r="I29" s="12">
        <v>3</v>
      </c>
      <c r="J29" s="12"/>
      <c r="K29" s="12"/>
      <c r="L29" s="12"/>
      <c r="M29" s="12"/>
    </row>
    <row r="30" spans="1:13">
      <c r="H30" s="12" t="s">
        <v>727</v>
      </c>
      <c r="I30" s="12">
        <f>SUM(I24:I29)</f>
        <v>17</v>
      </c>
      <c r="J30" s="12">
        <v>2</v>
      </c>
      <c r="K30" s="12">
        <v>25</v>
      </c>
      <c r="L30" s="12"/>
      <c r="M30" s="12"/>
    </row>
    <row r="31" spans="1:13">
      <c r="H31" s="12" t="s">
        <v>1260</v>
      </c>
      <c r="I31" s="12">
        <v>1</v>
      </c>
      <c r="J31" s="12"/>
      <c r="K31" s="12"/>
      <c r="L31" s="12" t="s">
        <v>743</v>
      </c>
      <c r="M31" s="44" t="s">
        <v>1261</v>
      </c>
    </row>
    <row r="32" spans="1:13">
      <c r="H32" s="12" t="s">
        <v>1262</v>
      </c>
      <c r="I32" s="12">
        <v>1</v>
      </c>
      <c r="J32" s="12"/>
      <c r="K32" s="12"/>
      <c r="L32" s="12" t="s">
        <v>743</v>
      </c>
      <c r="M32" s="44" t="s">
        <v>1263</v>
      </c>
    </row>
    <row r="33" spans="1:13">
      <c r="H33" s="12" t="s">
        <v>1264</v>
      </c>
      <c r="I33" s="12">
        <v>1</v>
      </c>
      <c r="J33" s="12"/>
      <c r="K33" s="12"/>
      <c r="L33" s="12" t="s">
        <v>743</v>
      </c>
      <c r="M33" s="44" t="s">
        <v>1265</v>
      </c>
    </row>
    <row r="34" spans="1:13">
      <c r="H34" s="12" t="s">
        <v>4143</v>
      </c>
      <c r="I34" s="12">
        <v>1</v>
      </c>
      <c r="J34" s="12"/>
      <c r="K34" s="12"/>
      <c r="L34" s="6" t="s">
        <v>4456</v>
      </c>
      <c r="M34" s="13" t="s">
        <v>4144</v>
      </c>
    </row>
    <row r="35" spans="1:13">
      <c r="H35" s="12" t="s">
        <v>4145</v>
      </c>
      <c r="I35" s="12">
        <v>1</v>
      </c>
      <c r="J35" s="12"/>
      <c r="K35" s="12"/>
      <c r="L35" s="6" t="s">
        <v>4456</v>
      </c>
      <c r="M35" s="13" t="s">
        <v>4146</v>
      </c>
    </row>
    <row r="36" spans="1:13">
      <c r="H36" s="12" t="s">
        <v>727</v>
      </c>
      <c r="I36" s="12">
        <v>5</v>
      </c>
      <c r="J36" s="12"/>
      <c r="K36" s="12"/>
      <c r="L36" s="12"/>
      <c r="M36" s="12"/>
    </row>
    <row r="38" spans="1:13">
      <c r="A38" s="45" t="s">
        <v>284</v>
      </c>
      <c r="B38" s="45" t="s">
        <v>285</v>
      </c>
      <c r="C38" s="46" t="s">
        <v>79</v>
      </c>
      <c r="D38" s="46" t="s">
        <v>81</v>
      </c>
      <c r="E38" s="46">
        <v>4</v>
      </c>
      <c r="F38" s="46">
        <v>1</v>
      </c>
      <c r="G38" s="46">
        <v>12</v>
      </c>
      <c r="H38" s="12" t="s">
        <v>3903</v>
      </c>
      <c r="I38" s="12"/>
      <c r="J38" s="12"/>
      <c r="K38" s="12">
        <v>1</v>
      </c>
      <c r="L38" s="12"/>
      <c r="M38" s="12"/>
    </row>
    <row r="39" spans="1:13">
      <c r="A39" s="45" t="s">
        <v>286</v>
      </c>
      <c r="B39" s="45" t="s">
        <v>97</v>
      </c>
      <c r="C39" s="46" t="s">
        <v>79</v>
      </c>
      <c r="D39" s="46" t="s">
        <v>80</v>
      </c>
      <c r="E39" s="46">
        <v>3</v>
      </c>
      <c r="F39" s="46">
        <v>1</v>
      </c>
      <c r="G39" s="46">
        <v>0</v>
      </c>
      <c r="H39" s="12" t="s">
        <v>1503</v>
      </c>
      <c r="I39" s="12"/>
      <c r="J39" s="12"/>
      <c r="K39" s="12">
        <v>1</v>
      </c>
      <c r="L39" s="12"/>
      <c r="M39" s="12"/>
    </row>
    <row r="40" spans="1:13">
      <c r="H40" s="12" t="s">
        <v>1489</v>
      </c>
      <c r="I40" s="12">
        <v>6</v>
      </c>
      <c r="J40" s="12"/>
      <c r="K40" s="12"/>
      <c r="L40" s="12"/>
      <c r="M40" s="12"/>
    </row>
    <row r="41" spans="1:13">
      <c r="H41" s="12" t="s">
        <v>3227</v>
      </c>
      <c r="I41" s="12">
        <v>2</v>
      </c>
      <c r="J41" s="12"/>
      <c r="K41" s="12"/>
      <c r="L41" s="12"/>
      <c r="M41" s="12"/>
    </row>
    <row r="42" spans="1:13">
      <c r="H42" s="12" t="s">
        <v>3904</v>
      </c>
      <c r="I42" s="12">
        <v>6</v>
      </c>
      <c r="J42" s="12"/>
      <c r="K42" s="12"/>
      <c r="L42" s="12"/>
      <c r="M42" s="12"/>
    </row>
    <row r="43" spans="1:13">
      <c r="H43" s="12" t="s">
        <v>727</v>
      </c>
      <c r="I43" s="12">
        <f>SUM(I38:I42)</f>
        <v>14</v>
      </c>
      <c r="J43" s="12"/>
      <c r="K43" s="12">
        <f>SUM(K38:K42)</f>
        <v>2</v>
      </c>
      <c r="L43" s="12"/>
      <c r="M43" s="12"/>
    </row>
    <row r="44" spans="1:13">
      <c r="H44" s="12" t="s">
        <v>4669</v>
      </c>
      <c r="I44" s="12">
        <v>1</v>
      </c>
      <c r="J44" s="12"/>
      <c r="K44" s="12"/>
      <c r="L44" s="6" t="s">
        <v>4456</v>
      </c>
      <c r="M44" s="44" t="s">
        <v>4670</v>
      </c>
    </row>
    <row r="45" spans="1:13">
      <c r="H45" s="12" t="s">
        <v>1266</v>
      </c>
      <c r="I45" s="12">
        <v>1</v>
      </c>
      <c r="J45" s="12"/>
      <c r="K45" s="12"/>
      <c r="L45" s="6" t="s">
        <v>4456</v>
      </c>
      <c r="M45" s="13" t="s">
        <v>1267</v>
      </c>
    </row>
    <row r="46" spans="1:13">
      <c r="H46" s="12" t="s">
        <v>1268</v>
      </c>
      <c r="I46" s="12">
        <v>1</v>
      </c>
      <c r="J46" s="12"/>
      <c r="K46" s="12"/>
      <c r="L46" s="12" t="s">
        <v>743</v>
      </c>
      <c r="M46" s="13" t="s">
        <v>1269</v>
      </c>
    </row>
    <row r="47" spans="1:13">
      <c r="H47" s="12" t="s">
        <v>1270</v>
      </c>
      <c r="I47" s="12">
        <v>1</v>
      </c>
      <c r="J47" s="12"/>
      <c r="K47" s="12"/>
      <c r="L47" s="12" t="s">
        <v>743</v>
      </c>
      <c r="M47" s="13" t="s">
        <v>1271</v>
      </c>
    </row>
    <row r="48" spans="1:13">
      <c r="H48" s="12" t="s">
        <v>1272</v>
      </c>
      <c r="I48" s="12">
        <v>1</v>
      </c>
      <c r="J48" s="12"/>
      <c r="K48" s="12"/>
      <c r="L48" s="12" t="s">
        <v>743</v>
      </c>
      <c r="M48" s="13" t="s">
        <v>1273</v>
      </c>
    </row>
    <row r="49" spans="1:13">
      <c r="H49" s="12" t="s">
        <v>727</v>
      </c>
      <c r="I49" s="12">
        <v>5</v>
      </c>
      <c r="J49" s="12"/>
      <c r="K49" s="12"/>
      <c r="L49" s="12"/>
      <c r="M49" s="12"/>
    </row>
    <row r="51" spans="1:13">
      <c r="A51" s="45" t="s">
        <v>287</v>
      </c>
      <c r="B51" s="45" t="s">
        <v>176</v>
      </c>
      <c r="C51" s="46" t="s">
        <v>0</v>
      </c>
      <c r="D51" s="46" t="s">
        <v>170</v>
      </c>
      <c r="E51" s="46">
        <v>3</v>
      </c>
      <c r="F51" s="46">
        <v>1</v>
      </c>
      <c r="G51" s="46">
        <v>15</v>
      </c>
      <c r="H51" s="12" t="s">
        <v>1274</v>
      </c>
      <c r="I51" s="12">
        <v>1</v>
      </c>
      <c r="J51" s="12"/>
      <c r="K51" s="12"/>
      <c r="L51" s="12"/>
      <c r="M51" s="12"/>
    </row>
    <row r="52" spans="1:13">
      <c r="H52" s="12" t="s">
        <v>1275</v>
      </c>
      <c r="I52" s="12">
        <v>2</v>
      </c>
      <c r="J52" s="12"/>
      <c r="K52" s="12"/>
      <c r="L52" s="12"/>
      <c r="M52" s="12"/>
    </row>
    <row r="53" spans="1:13">
      <c r="H53" s="12" t="s">
        <v>1276</v>
      </c>
      <c r="I53" s="12">
        <v>2</v>
      </c>
      <c r="J53" s="12"/>
      <c r="K53" s="12"/>
      <c r="L53" s="12"/>
      <c r="M53" s="12"/>
    </row>
    <row r="54" spans="1:13">
      <c r="H54" s="12" t="s">
        <v>1277</v>
      </c>
      <c r="I54" s="12">
        <v>5</v>
      </c>
      <c r="J54" s="12"/>
      <c r="K54" s="12"/>
      <c r="L54" s="12"/>
      <c r="M54" s="12"/>
    </row>
    <row r="55" spans="1:13">
      <c r="H55" s="12" t="s">
        <v>727</v>
      </c>
      <c r="I55" s="12">
        <f>SUM(I51:I54)</f>
        <v>10</v>
      </c>
      <c r="J55" s="12"/>
      <c r="K55" s="12"/>
      <c r="L55" s="12"/>
      <c r="M55" s="12"/>
    </row>
    <row r="56" spans="1:13">
      <c r="H56" s="12" t="s">
        <v>4671</v>
      </c>
      <c r="I56" s="12">
        <v>1</v>
      </c>
      <c r="J56" s="12"/>
      <c r="K56" s="12"/>
      <c r="L56" s="6" t="s">
        <v>4456</v>
      </c>
      <c r="M56" s="44" t="s">
        <v>4672</v>
      </c>
    </row>
    <row r="57" spans="1:13">
      <c r="H57" s="12" t="s">
        <v>1278</v>
      </c>
      <c r="I57" s="12">
        <v>1</v>
      </c>
      <c r="J57" s="12"/>
      <c r="K57" s="12"/>
      <c r="L57" s="6" t="s">
        <v>4456</v>
      </c>
      <c r="M57" s="12" t="s">
        <v>1279</v>
      </c>
    </row>
    <row r="58" spans="1:13">
      <c r="H58" s="12" t="s">
        <v>1280</v>
      </c>
      <c r="I58" s="12">
        <v>1</v>
      </c>
      <c r="J58" s="12"/>
      <c r="K58" s="12"/>
      <c r="L58" s="6" t="s">
        <v>4456</v>
      </c>
      <c r="M58" s="12" t="s">
        <v>1281</v>
      </c>
    </row>
    <row r="59" spans="1:13">
      <c r="H59" s="12" t="s">
        <v>1282</v>
      </c>
      <c r="I59" s="12">
        <v>1</v>
      </c>
      <c r="J59" s="12"/>
      <c r="K59" s="12"/>
      <c r="L59" s="6" t="s">
        <v>4456</v>
      </c>
      <c r="M59" s="12" t="s">
        <v>1283</v>
      </c>
    </row>
    <row r="60" spans="1:13">
      <c r="H60" s="12" t="s">
        <v>1284</v>
      </c>
      <c r="I60" s="12">
        <v>1</v>
      </c>
      <c r="J60" s="12"/>
      <c r="K60" s="12"/>
      <c r="L60" s="6" t="s">
        <v>4456</v>
      </c>
      <c r="M60" s="12" t="s">
        <v>1285</v>
      </c>
    </row>
    <row r="61" spans="1:13">
      <c r="H61" s="12" t="s">
        <v>1286</v>
      </c>
      <c r="I61" s="12">
        <v>1</v>
      </c>
      <c r="J61" s="12"/>
      <c r="K61" s="12"/>
      <c r="L61" s="6" t="s">
        <v>4456</v>
      </c>
      <c r="M61" s="12" t="s">
        <v>1287</v>
      </c>
    </row>
    <row r="62" spans="1:13">
      <c r="H62" s="12" t="s">
        <v>1288</v>
      </c>
      <c r="I62" s="12">
        <v>1</v>
      </c>
      <c r="J62" s="12"/>
      <c r="K62" s="12"/>
      <c r="L62" s="6" t="s">
        <v>4456</v>
      </c>
      <c r="M62" s="12" t="s">
        <v>1289</v>
      </c>
    </row>
    <row r="63" spans="1:13">
      <c r="H63" s="12" t="s">
        <v>1290</v>
      </c>
      <c r="I63" s="12">
        <v>1</v>
      </c>
      <c r="J63" s="12"/>
      <c r="K63" s="12"/>
      <c r="L63" s="6" t="s">
        <v>4456</v>
      </c>
      <c r="M63" s="12" t="s">
        <v>1291</v>
      </c>
    </row>
    <row r="64" spans="1:13">
      <c r="H64" s="12" t="s">
        <v>4871</v>
      </c>
      <c r="I64" s="12">
        <v>1</v>
      </c>
      <c r="J64" s="12"/>
      <c r="K64" s="12"/>
      <c r="L64" s="12" t="s">
        <v>743</v>
      </c>
      <c r="M64" s="44" t="s">
        <v>4872</v>
      </c>
    </row>
    <row r="65" spans="1:13">
      <c r="H65" s="12" t="s">
        <v>727</v>
      </c>
      <c r="I65" s="12">
        <f>SUM(I56:I64)</f>
        <v>9</v>
      </c>
      <c r="J65" s="12"/>
      <c r="K65" s="12"/>
      <c r="L65" s="12"/>
      <c r="M65" s="12"/>
    </row>
    <row r="67" spans="1:13">
      <c r="A67" s="45" t="s">
        <v>288</v>
      </c>
      <c r="B67" s="45" t="s">
        <v>152</v>
      </c>
      <c r="C67" s="46" t="s">
        <v>0</v>
      </c>
      <c r="D67" s="46" t="s">
        <v>60</v>
      </c>
      <c r="E67" s="46">
        <v>2</v>
      </c>
      <c r="F67" s="46">
        <v>2</v>
      </c>
      <c r="G67" s="46">
        <v>22</v>
      </c>
      <c r="H67" s="12" t="s">
        <v>1292</v>
      </c>
      <c r="I67" s="12"/>
      <c r="J67" s="12">
        <v>2</v>
      </c>
      <c r="K67" s="12"/>
      <c r="L67" s="12"/>
      <c r="M67" s="12"/>
    </row>
    <row r="68" spans="1:13">
      <c r="H68" s="12" t="s">
        <v>1293</v>
      </c>
      <c r="I68" s="12">
        <v>1</v>
      </c>
      <c r="J68" s="12"/>
      <c r="K68" s="12"/>
      <c r="L68" s="12"/>
      <c r="M68" s="12"/>
    </row>
    <row r="69" spans="1:13">
      <c r="H69" s="12" t="s">
        <v>1294</v>
      </c>
      <c r="I69" s="12">
        <v>5</v>
      </c>
      <c r="J69" s="12"/>
      <c r="K69" s="12"/>
      <c r="L69" s="12"/>
      <c r="M69" s="12"/>
    </row>
    <row r="70" spans="1:13">
      <c r="H70" s="12" t="s">
        <v>727</v>
      </c>
      <c r="I70" s="12">
        <v>6</v>
      </c>
      <c r="J70" s="12">
        <v>2</v>
      </c>
      <c r="K70" s="12"/>
      <c r="L70" s="12"/>
      <c r="M70" s="12"/>
    </row>
    <row r="71" spans="1:13" ht="14.25" customHeight="1">
      <c r="H71" s="12" t="s">
        <v>1295</v>
      </c>
      <c r="I71" s="12">
        <v>1</v>
      </c>
      <c r="J71" s="12"/>
      <c r="K71" s="12"/>
      <c r="L71" s="12" t="s">
        <v>743</v>
      </c>
      <c r="M71" s="44" t="s">
        <v>1296</v>
      </c>
    </row>
    <row r="72" spans="1:13">
      <c r="H72" s="12" t="s">
        <v>4673</v>
      </c>
      <c r="I72" s="12">
        <v>1</v>
      </c>
      <c r="J72" s="12"/>
      <c r="K72" s="12"/>
      <c r="L72" s="6" t="s">
        <v>4458</v>
      </c>
      <c r="M72" s="12" t="s">
        <v>4674</v>
      </c>
    </row>
    <row r="73" spans="1:13">
      <c r="H73" s="12" t="s">
        <v>1297</v>
      </c>
      <c r="I73" s="12">
        <v>1</v>
      </c>
      <c r="J73" s="12"/>
      <c r="K73" s="12"/>
      <c r="L73" s="6" t="s">
        <v>4456</v>
      </c>
      <c r="M73" s="12" t="s">
        <v>1298</v>
      </c>
    </row>
    <row r="74" spans="1:13">
      <c r="H74" s="12" t="s">
        <v>727</v>
      </c>
      <c r="I74" s="12">
        <v>3</v>
      </c>
      <c r="J74" s="12"/>
      <c r="K74" s="12"/>
      <c r="L74" s="12"/>
      <c r="M74" s="12"/>
    </row>
    <row r="76" spans="1:13">
      <c r="A76" s="45" t="s">
        <v>289</v>
      </c>
      <c r="B76" s="45" t="s">
        <v>75</v>
      </c>
      <c r="C76" s="46" t="s">
        <v>76</v>
      </c>
      <c r="D76" s="46" t="s">
        <v>214</v>
      </c>
      <c r="E76" s="46">
        <v>3</v>
      </c>
      <c r="F76" s="46">
        <v>2</v>
      </c>
      <c r="G76" s="46">
        <v>0</v>
      </c>
      <c r="H76" s="12" t="s">
        <v>3900</v>
      </c>
      <c r="I76" s="12">
        <v>10</v>
      </c>
      <c r="J76" s="12"/>
      <c r="K76" s="12"/>
      <c r="L76" s="12"/>
      <c r="M76" s="12"/>
    </row>
    <row r="77" spans="1:13">
      <c r="H77" s="12" t="s">
        <v>3901</v>
      </c>
      <c r="I77" s="12"/>
      <c r="J77" s="12"/>
      <c r="K77" s="12">
        <v>1</v>
      </c>
      <c r="L77" s="12"/>
      <c r="M77" s="12"/>
    </row>
    <row r="78" spans="1:13">
      <c r="H78" s="12" t="s">
        <v>1246</v>
      </c>
      <c r="I78" s="12"/>
      <c r="J78" s="12"/>
      <c r="K78" s="12">
        <v>1</v>
      </c>
      <c r="L78" s="12"/>
      <c r="M78" s="12"/>
    </row>
    <row r="79" spans="1:13">
      <c r="H79" s="12" t="s">
        <v>1247</v>
      </c>
      <c r="I79" s="12">
        <v>2</v>
      </c>
      <c r="J79" s="12"/>
      <c r="K79" s="12"/>
      <c r="L79" s="12"/>
      <c r="M79" s="12"/>
    </row>
    <row r="80" spans="1:13">
      <c r="H80" s="12" t="s">
        <v>3902</v>
      </c>
      <c r="I80" s="12">
        <v>2</v>
      </c>
      <c r="J80" s="12"/>
      <c r="K80" s="12"/>
      <c r="L80" s="12"/>
      <c r="M80" s="12"/>
    </row>
    <row r="81" spans="1:14">
      <c r="H81" s="12" t="s">
        <v>727</v>
      </c>
      <c r="I81" s="12">
        <f>SUM(I76:I80)</f>
        <v>14</v>
      </c>
      <c r="J81" s="12"/>
      <c r="K81" s="12">
        <f>SUM(K77:K80)</f>
        <v>2</v>
      </c>
      <c r="L81" s="12"/>
      <c r="M81" s="12"/>
    </row>
    <row r="82" spans="1:14">
      <c r="H82" s="12" t="s">
        <v>1248</v>
      </c>
      <c r="I82" s="12">
        <v>1</v>
      </c>
      <c r="J82" s="12"/>
      <c r="K82" s="12"/>
      <c r="L82" s="6" t="s">
        <v>4456</v>
      </c>
      <c r="M82" s="13" t="s">
        <v>1249</v>
      </c>
    </row>
    <row r="83" spans="1:14">
      <c r="H83" s="12" t="s">
        <v>1299</v>
      </c>
      <c r="I83" s="12">
        <v>1</v>
      </c>
      <c r="J83" s="12"/>
      <c r="K83" s="12"/>
      <c r="L83" s="6" t="s">
        <v>4456</v>
      </c>
      <c r="M83" s="13" t="s">
        <v>1251</v>
      </c>
    </row>
    <row r="84" spans="1:14">
      <c r="H84" s="12" t="s">
        <v>4675</v>
      </c>
      <c r="I84" s="12">
        <v>1</v>
      </c>
      <c r="J84" s="12"/>
      <c r="K84" s="12"/>
      <c r="L84" s="6" t="s">
        <v>4456</v>
      </c>
      <c r="M84" s="44" t="s">
        <v>4676</v>
      </c>
    </row>
    <row r="85" spans="1:14">
      <c r="H85" s="12" t="s">
        <v>727</v>
      </c>
      <c r="I85" s="12">
        <v>3</v>
      </c>
      <c r="J85" s="12"/>
      <c r="K85" s="12"/>
      <c r="L85" s="12"/>
      <c r="M85" s="12"/>
    </row>
    <row r="87" spans="1:14">
      <c r="A87" s="45" t="s">
        <v>290</v>
      </c>
      <c r="B87" s="45" t="s">
        <v>291</v>
      </c>
      <c r="C87" s="46" t="s">
        <v>0</v>
      </c>
      <c r="D87" s="46" t="s">
        <v>42</v>
      </c>
      <c r="E87" s="46">
        <v>4</v>
      </c>
      <c r="F87" s="46">
        <v>1</v>
      </c>
      <c r="G87" s="46">
        <v>20</v>
      </c>
      <c r="H87" s="12" t="s">
        <v>1300</v>
      </c>
      <c r="I87" s="12">
        <v>1</v>
      </c>
      <c r="J87" s="12"/>
      <c r="K87" s="12"/>
      <c r="L87" s="12"/>
      <c r="M87" s="12"/>
      <c r="N87" s="12"/>
    </row>
    <row r="88" spans="1:14">
      <c r="A88" s="45" t="s">
        <v>290</v>
      </c>
      <c r="B88" s="45" t="s">
        <v>291</v>
      </c>
      <c r="C88" s="46" t="s">
        <v>0</v>
      </c>
      <c r="D88" s="46" t="s">
        <v>51</v>
      </c>
      <c r="E88" s="46">
        <v>4</v>
      </c>
      <c r="F88" s="46">
        <v>1</v>
      </c>
      <c r="G88" s="46">
        <v>43</v>
      </c>
      <c r="H88" s="12" t="s">
        <v>1301</v>
      </c>
      <c r="I88" s="12">
        <v>1</v>
      </c>
      <c r="J88" s="12"/>
      <c r="K88" s="12"/>
      <c r="L88" s="12"/>
      <c r="M88" s="12"/>
      <c r="N88" s="12"/>
    </row>
    <row r="89" spans="1:14">
      <c r="H89" s="12" t="s">
        <v>1302</v>
      </c>
      <c r="I89" s="12">
        <v>2</v>
      </c>
      <c r="J89" s="12"/>
      <c r="K89" s="12"/>
      <c r="L89" s="12"/>
      <c r="M89" s="12"/>
      <c r="N89" s="12"/>
    </row>
    <row r="90" spans="1:14">
      <c r="H90" s="12" t="s">
        <v>1303</v>
      </c>
      <c r="I90" s="12">
        <v>1</v>
      </c>
      <c r="J90" s="12"/>
      <c r="K90" s="12"/>
      <c r="L90" s="12"/>
      <c r="M90" s="12"/>
      <c r="N90" s="12"/>
    </row>
    <row r="91" spans="1:14">
      <c r="H91" s="12" t="s">
        <v>727</v>
      </c>
      <c r="I91" s="12">
        <f>SUM(I87:I90)</f>
        <v>5</v>
      </c>
      <c r="J91" s="12"/>
      <c r="K91" s="12"/>
      <c r="L91" s="12"/>
      <c r="M91" s="12"/>
      <c r="N91" s="12"/>
    </row>
    <row r="92" spans="1:14">
      <c r="H92" s="12" t="s">
        <v>1304</v>
      </c>
      <c r="I92" s="12">
        <v>1</v>
      </c>
      <c r="J92" s="12"/>
      <c r="K92" s="12"/>
      <c r="L92" s="6" t="s">
        <v>4456</v>
      </c>
      <c r="M92" s="12" t="s">
        <v>1305</v>
      </c>
      <c r="N92" s="12"/>
    </row>
    <row r="93" spans="1:14">
      <c r="H93" s="12" t="s">
        <v>1306</v>
      </c>
      <c r="I93" s="12">
        <v>1</v>
      </c>
      <c r="J93" s="12"/>
      <c r="K93" s="12"/>
      <c r="L93" s="6" t="s">
        <v>4456</v>
      </c>
      <c r="M93" s="12" t="s">
        <v>1307</v>
      </c>
      <c r="N93" s="12"/>
    </row>
    <row r="94" spans="1:14" ht="15" customHeight="1">
      <c r="H94" s="12" t="s">
        <v>1308</v>
      </c>
      <c r="I94" s="12">
        <v>1</v>
      </c>
      <c r="J94" s="12"/>
      <c r="K94" s="12"/>
      <c r="L94" s="6" t="s">
        <v>4456</v>
      </c>
      <c r="M94" s="12" t="s">
        <v>1309</v>
      </c>
      <c r="N94" s="12"/>
    </row>
    <row r="95" spans="1:14">
      <c r="H95" s="12" t="s">
        <v>4677</v>
      </c>
      <c r="I95" s="12">
        <v>1</v>
      </c>
      <c r="J95" s="12"/>
      <c r="K95" s="12"/>
      <c r="L95" s="6" t="s">
        <v>4456</v>
      </c>
      <c r="M95" s="44" t="s">
        <v>4678</v>
      </c>
      <c r="N95" s="12"/>
    </row>
    <row r="96" spans="1:14">
      <c r="H96" s="12" t="s">
        <v>727</v>
      </c>
      <c r="I96" s="12">
        <f>SUM(I92:I95)</f>
        <v>4</v>
      </c>
      <c r="J96" s="12"/>
      <c r="K96" s="12"/>
      <c r="L96" s="12"/>
      <c r="M96" s="12"/>
      <c r="N96" s="12"/>
    </row>
    <row r="98" spans="1:13">
      <c r="A98" s="45" t="s">
        <v>292</v>
      </c>
      <c r="B98" s="45" t="s">
        <v>108</v>
      </c>
      <c r="C98" s="46" t="s">
        <v>68</v>
      </c>
      <c r="D98" s="46" t="s">
        <v>69</v>
      </c>
      <c r="E98" s="46">
        <v>3</v>
      </c>
      <c r="F98" s="46">
        <v>1</v>
      </c>
      <c r="G98" s="46">
        <v>21</v>
      </c>
      <c r="H98" s="12" t="s">
        <v>1310</v>
      </c>
      <c r="I98" s="12">
        <v>5</v>
      </c>
      <c r="J98" s="12"/>
      <c r="K98" s="12"/>
      <c r="L98" s="12"/>
      <c r="M98" s="12"/>
    </row>
    <row r="99" spans="1:13">
      <c r="A99" s="45" t="s">
        <v>292</v>
      </c>
      <c r="B99" s="45" t="s">
        <v>108</v>
      </c>
      <c r="C99" s="46" t="s">
        <v>68</v>
      </c>
      <c r="D99" s="46" t="s">
        <v>70</v>
      </c>
      <c r="E99" s="46">
        <v>3</v>
      </c>
      <c r="F99" s="46">
        <v>1</v>
      </c>
      <c r="G99" s="46">
        <v>22</v>
      </c>
      <c r="H99" s="12" t="s">
        <v>1311</v>
      </c>
      <c r="I99" s="12">
        <v>13</v>
      </c>
      <c r="J99" s="12"/>
      <c r="K99" s="12"/>
      <c r="L99" s="12"/>
      <c r="M99" s="12"/>
    </row>
    <row r="100" spans="1:13">
      <c r="A100" s="45" t="s">
        <v>292</v>
      </c>
      <c r="B100" s="45" t="s">
        <v>108</v>
      </c>
      <c r="C100" s="46" t="s">
        <v>68</v>
      </c>
      <c r="D100" s="46" t="s">
        <v>71</v>
      </c>
      <c r="E100" s="46">
        <v>3</v>
      </c>
      <c r="F100" s="46">
        <v>1</v>
      </c>
      <c r="G100" s="46">
        <v>18</v>
      </c>
      <c r="H100" s="12" t="s">
        <v>794</v>
      </c>
      <c r="I100" s="12">
        <v>1</v>
      </c>
      <c r="J100" s="12"/>
      <c r="K100" s="12"/>
      <c r="L100" s="12"/>
      <c r="M100" s="12"/>
    </row>
    <row r="101" spans="1:13">
      <c r="A101" s="45" t="s">
        <v>292</v>
      </c>
      <c r="B101" s="45" t="s">
        <v>74</v>
      </c>
      <c r="C101" s="46" t="s">
        <v>0</v>
      </c>
      <c r="D101" s="46" t="s">
        <v>124</v>
      </c>
      <c r="E101" s="46">
        <v>1</v>
      </c>
      <c r="F101" s="46">
        <v>2</v>
      </c>
      <c r="G101" s="46">
        <v>78</v>
      </c>
      <c r="H101" s="12" t="s">
        <v>1312</v>
      </c>
      <c r="I101" s="12">
        <v>1</v>
      </c>
      <c r="J101" s="12"/>
      <c r="K101" s="12"/>
      <c r="L101" s="12"/>
      <c r="M101" s="12"/>
    </row>
    <row r="102" spans="1:13">
      <c r="A102" s="45" t="s">
        <v>292</v>
      </c>
      <c r="B102" s="45" t="s">
        <v>74</v>
      </c>
      <c r="C102" s="46" t="s">
        <v>0</v>
      </c>
      <c r="D102" s="46" t="s">
        <v>118</v>
      </c>
      <c r="E102" s="46">
        <v>1</v>
      </c>
      <c r="F102" s="46">
        <v>2</v>
      </c>
      <c r="G102" s="46">
        <v>60</v>
      </c>
      <c r="H102" s="12" t="s">
        <v>1313</v>
      </c>
      <c r="I102" s="12">
        <v>1</v>
      </c>
      <c r="J102" s="12"/>
      <c r="K102" s="12"/>
      <c r="L102" s="12"/>
      <c r="M102" s="12"/>
    </row>
    <row r="103" spans="1:13">
      <c r="A103" s="45" t="s">
        <v>292</v>
      </c>
      <c r="B103" s="45" t="s">
        <v>251</v>
      </c>
      <c r="C103" s="46" t="s">
        <v>0</v>
      </c>
      <c r="D103" s="46" t="s">
        <v>73</v>
      </c>
      <c r="E103" s="46">
        <v>2</v>
      </c>
      <c r="F103" s="46">
        <v>1</v>
      </c>
      <c r="G103" s="46">
        <v>19</v>
      </c>
      <c r="H103" s="12" t="s">
        <v>1314</v>
      </c>
      <c r="I103" s="12"/>
      <c r="J103" s="12">
        <v>1</v>
      </c>
      <c r="K103" s="12"/>
      <c r="L103" s="12"/>
      <c r="M103" s="12"/>
    </row>
    <row r="104" spans="1:13">
      <c r="A104" s="45" t="s">
        <v>292</v>
      </c>
      <c r="B104" s="45" t="s">
        <v>251</v>
      </c>
      <c r="C104" s="46" t="s">
        <v>0</v>
      </c>
      <c r="D104" s="46" t="s">
        <v>54</v>
      </c>
      <c r="E104" s="46">
        <v>2</v>
      </c>
      <c r="F104" s="46">
        <v>1</v>
      </c>
      <c r="G104" s="46">
        <v>29</v>
      </c>
      <c r="H104" s="12" t="s">
        <v>1315</v>
      </c>
      <c r="I104" s="12">
        <v>3</v>
      </c>
      <c r="J104" s="12"/>
      <c r="K104" s="12"/>
      <c r="L104" s="12"/>
      <c r="M104" s="12"/>
    </row>
    <row r="105" spans="1:13">
      <c r="A105" s="45" t="s">
        <v>292</v>
      </c>
      <c r="B105" s="45" t="s">
        <v>251</v>
      </c>
      <c r="C105" s="46" t="s">
        <v>0</v>
      </c>
      <c r="D105" s="46" t="s">
        <v>120</v>
      </c>
      <c r="E105" s="46">
        <v>2</v>
      </c>
      <c r="F105" s="46">
        <v>1</v>
      </c>
      <c r="G105" s="46">
        <v>27</v>
      </c>
      <c r="H105" s="12" t="s">
        <v>1316</v>
      </c>
      <c r="I105" s="12">
        <v>34</v>
      </c>
      <c r="J105" s="12"/>
      <c r="K105" s="12"/>
      <c r="L105" s="12"/>
      <c r="M105" s="12"/>
    </row>
    <row r="106" spans="1:13">
      <c r="A106" s="45" t="s">
        <v>292</v>
      </c>
      <c r="B106" s="45" t="s">
        <v>251</v>
      </c>
      <c r="C106" s="46" t="s">
        <v>0</v>
      </c>
      <c r="D106" s="46" t="s">
        <v>121</v>
      </c>
      <c r="E106" s="46">
        <v>2</v>
      </c>
      <c r="F106" s="46">
        <v>1</v>
      </c>
      <c r="G106" s="46">
        <v>20</v>
      </c>
      <c r="H106" s="12" t="s">
        <v>727</v>
      </c>
      <c r="I106" s="12">
        <v>58</v>
      </c>
      <c r="J106" s="12">
        <v>1</v>
      </c>
      <c r="K106" s="12"/>
      <c r="L106" s="12"/>
      <c r="M106" s="12"/>
    </row>
    <row r="107" spans="1:13">
      <c r="A107" s="45" t="s">
        <v>292</v>
      </c>
      <c r="B107" s="45" t="s">
        <v>251</v>
      </c>
      <c r="C107" s="46" t="s">
        <v>0</v>
      </c>
      <c r="D107" s="46" t="s">
        <v>55</v>
      </c>
      <c r="E107" s="46">
        <v>2</v>
      </c>
      <c r="F107" s="46">
        <v>1</v>
      </c>
      <c r="G107" s="46">
        <v>28</v>
      </c>
      <c r="H107" s="12" t="s">
        <v>1317</v>
      </c>
      <c r="I107" s="12">
        <v>1</v>
      </c>
      <c r="J107" s="12"/>
      <c r="K107" s="12"/>
      <c r="L107" s="12" t="s">
        <v>743</v>
      </c>
      <c r="M107" s="13" t="s">
        <v>1318</v>
      </c>
    </row>
    <row r="108" spans="1:13">
      <c r="A108" s="45" t="s">
        <v>292</v>
      </c>
      <c r="B108" s="45" t="s">
        <v>117</v>
      </c>
      <c r="C108" s="46" t="s">
        <v>0</v>
      </c>
      <c r="D108" s="46" t="s">
        <v>57</v>
      </c>
      <c r="E108" s="46">
        <v>3</v>
      </c>
      <c r="F108" s="46">
        <v>1</v>
      </c>
      <c r="G108" s="46">
        <v>28</v>
      </c>
      <c r="H108" s="12" t="s">
        <v>1319</v>
      </c>
      <c r="I108" s="12">
        <v>1</v>
      </c>
      <c r="J108" s="12"/>
      <c r="K108" s="12"/>
      <c r="L108" s="12" t="s">
        <v>743</v>
      </c>
      <c r="M108" s="13" t="s">
        <v>1320</v>
      </c>
    </row>
    <row r="109" spans="1:13">
      <c r="A109" s="45" t="s">
        <v>292</v>
      </c>
      <c r="B109" s="45" t="s">
        <v>117</v>
      </c>
      <c r="C109" s="46" t="s">
        <v>0</v>
      </c>
      <c r="D109" s="46" t="s">
        <v>73</v>
      </c>
      <c r="E109" s="46">
        <v>3</v>
      </c>
      <c r="F109" s="46">
        <v>1</v>
      </c>
      <c r="G109" s="46">
        <v>23</v>
      </c>
      <c r="H109" s="12" t="s">
        <v>1321</v>
      </c>
      <c r="I109" s="12">
        <v>1</v>
      </c>
      <c r="J109" s="12"/>
      <c r="K109" s="12"/>
      <c r="L109" s="12" t="s">
        <v>743</v>
      </c>
      <c r="M109" s="13" t="s">
        <v>1322</v>
      </c>
    </row>
    <row r="110" spans="1:13">
      <c r="A110" s="45" t="s">
        <v>292</v>
      </c>
      <c r="B110" s="45" t="s">
        <v>277</v>
      </c>
      <c r="C110" s="46" t="s">
        <v>76</v>
      </c>
      <c r="D110" s="46" t="s">
        <v>77</v>
      </c>
      <c r="E110" s="46">
        <v>4</v>
      </c>
      <c r="F110" s="46">
        <v>1</v>
      </c>
      <c r="G110" s="46">
        <v>21</v>
      </c>
      <c r="H110" s="12" t="s">
        <v>1323</v>
      </c>
      <c r="I110" s="12">
        <v>1</v>
      </c>
      <c r="J110" s="12"/>
      <c r="K110" s="12"/>
      <c r="L110" s="12" t="s">
        <v>743</v>
      </c>
      <c r="M110" s="13" t="s">
        <v>1324</v>
      </c>
    </row>
    <row r="111" spans="1:13">
      <c r="A111" s="45" t="s">
        <v>293</v>
      </c>
      <c r="B111" s="45" t="s">
        <v>218</v>
      </c>
      <c r="C111" s="46" t="s">
        <v>76</v>
      </c>
      <c r="D111" s="46" t="s">
        <v>294</v>
      </c>
      <c r="E111" s="46">
        <v>3</v>
      </c>
      <c r="F111" s="46">
        <v>2</v>
      </c>
      <c r="G111" s="46">
        <v>28</v>
      </c>
      <c r="H111" s="12" t="s">
        <v>1325</v>
      </c>
      <c r="I111" s="12">
        <v>1</v>
      </c>
      <c r="J111" s="12"/>
      <c r="K111" s="12"/>
      <c r="L111" s="12" t="s">
        <v>743</v>
      </c>
      <c r="M111" s="13" t="s">
        <v>1326</v>
      </c>
    </row>
    <row r="112" spans="1:13">
      <c r="H112" s="12" t="s">
        <v>1327</v>
      </c>
      <c r="I112" s="12">
        <v>1</v>
      </c>
      <c r="J112" s="12"/>
      <c r="K112" s="12"/>
      <c r="L112" s="12" t="s">
        <v>743</v>
      </c>
      <c r="M112" s="13" t="s">
        <v>1328</v>
      </c>
    </row>
    <row r="113" spans="1:13">
      <c r="H113" s="12" t="s">
        <v>1329</v>
      </c>
      <c r="I113" s="12">
        <v>1</v>
      </c>
      <c r="J113" s="12"/>
      <c r="K113" s="12"/>
      <c r="L113" s="12" t="s">
        <v>743</v>
      </c>
      <c r="M113" s="13" t="s">
        <v>1330</v>
      </c>
    </row>
    <row r="114" spans="1:13">
      <c r="H114" s="12" t="s">
        <v>4679</v>
      </c>
      <c r="I114" s="12">
        <v>1</v>
      </c>
      <c r="J114" s="12"/>
      <c r="K114" s="12"/>
      <c r="L114" s="6" t="s">
        <v>4456</v>
      </c>
      <c r="M114" s="44" t="s">
        <v>4680</v>
      </c>
    </row>
    <row r="115" spans="1:13">
      <c r="H115" s="12" t="s">
        <v>4681</v>
      </c>
      <c r="I115" s="12">
        <v>1</v>
      </c>
      <c r="J115" s="12"/>
      <c r="K115" s="12"/>
      <c r="L115" s="6" t="s">
        <v>4456</v>
      </c>
      <c r="M115" s="44" t="s">
        <v>4684</v>
      </c>
    </row>
    <row r="116" spans="1:13">
      <c r="H116" s="12" t="s">
        <v>4682</v>
      </c>
      <c r="I116" s="12">
        <v>1</v>
      </c>
      <c r="J116" s="12"/>
      <c r="K116" s="12"/>
      <c r="L116" s="6" t="s">
        <v>4456</v>
      </c>
      <c r="M116" s="44" t="s">
        <v>4683</v>
      </c>
    </row>
    <row r="117" spans="1:13">
      <c r="H117" s="12" t="s">
        <v>727</v>
      </c>
      <c r="I117" s="12">
        <f>SUM(I107:I116)</f>
        <v>10</v>
      </c>
      <c r="J117" s="12"/>
      <c r="K117" s="12"/>
      <c r="L117" s="12"/>
      <c r="M117" s="12"/>
    </row>
    <row r="119" spans="1:13">
      <c r="A119" s="45" t="s">
        <v>295</v>
      </c>
      <c r="B119" s="45" t="s">
        <v>99</v>
      </c>
      <c r="C119" s="46" t="s">
        <v>79</v>
      </c>
      <c r="D119" s="46" t="s">
        <v>91</v>
      </c>
      <c r="E119" s="46">
        <v>1</v>
      </c>
      <c r="F119" s="46">
        <v>2</v>
      </c>
      <c r="G119" s="46">
        <v>14</v>
      </c>
      <c r="H119" s="12" t="s">
        <v>1332</v>
      </c>
      <c r="I119" s="12">
        <v>38</v>
      </c>
      <c r="J119" s="12"/>
      <c r="K119" s="12"/>
    </row>
    <row r="120" spans="1:13">
      <c r="H120" s="12" t="s">
        <v>1333</v>
      </c>
      <c r="I120" s="12"/>
      <c r="J120" s="12"/>
      <c r="K120" s="12">
        <v>1</v>
      </c>
    </row>
    <row r="121" spans="1:13">
      <c r="H121" s="12" t="s">
        <v>727</v>
      </c>
      <c r="I121" s="12">
        <v>38</v>
      </c>
      <c r="J121" s="12"/>
      <c r="K121" s="12">
        <v>1</v>
      </c>
    </row>
    <row r="123" spans="1:13">
      <c r="A123" s="45" t="s">
        <v>296</v>
      </c>
      <c r="B123" s="45" t="s">
        <v>193</v>
      </c>
      <c r="C123" s="46" t="s">
        <v>0</v>
      </c>
      <c r="D123" s="46" t="s">
        <v>60</v>
      </c>
      <c r="E123" s="46">
        <v>1</v>
      </c>
      <c r="F123" s="46">
        <v>1</v>
      </c>
      <c r="G123" s="46">
        <v>11</v>
      </c>
      <c r="H123" s="12" t="s">
        <v>1334</v>
      </c>
      <c r="I123" s="12"/>
      <c r="J123" s="12"/>
      <c r="K123" s="12">
        <v>1</v>
      </c>
      <c r="L123" s="12"/>
      <c r="M123" s="12"/>
    </row>
    <row r="124" spans="1:13">
      <c r="A124" s="45" t="s">
        <v>296</v>
      </c>
      <c r="B124" s="45" t="s">
        <v>193</v>
      </c>
      <c r="C124" s="46" t="s">
        <v>0</v>
      </c>
      <c r="D124" s="46" t="s">
        <v>60</v>
      </c>
      <c r="E124" s="46">
        <v>2</v>
      </c>
      <c r="F124" s="46">
        <v>1</v>
      </c>
      <c r="G124" s="46">
        <v>23</v>
      </c>
      <c r="H124" s="12" t="s">
        <v>1335</v>
      </c>
      <c r="I124" s="12">
        <v>4</v>
      </c>
      <c r="J124" s="12"/>
      <c r="K124" s="12"/>
      <c r="L124" s="12"/>
      <c r="M124" s="12"/>
    </row>
    <row r="125" spans="1:13">
      <c r="H125" s="12" t="s">
        <v>727</v>
      </c>
      <c r="I125" s="12">
        <v>4</v>
      </c>
      <c r="J125" s="12"/>
      <c r="K125" s="12">
        <v>1</v>
      </c>
      <c r="L125" s="12"/>
      <c r="M125" s="12"/>
    </row>
    <row r="126" spans="1:13">
      <c r="H126" s="12" t="s">
        <v>1336</v>
      </c>
      <c r="I126" s="12">
        <v>1</v>
      </c>
      <c r="J126" s="12"/>
      <c r="K126" s="12"/>
      <c r="L126" s="6" t="s">
        <v>4456</v>
      </c>
      <c r="M126" s="12" t="s">
        <v>1337</v>
      </c>
    </row>
    <row r="127" spans="1:13">
      <c r="H127" s="12" t="s">
        <v>1338</v>
      </c>
      <c r="I127" s="12">
        <v>1</v>
      </c>
      <c r="J127" s="12"/>
      <c r="K127" s="12"/>
      <c r="L127" s="6" t="s">
        <v>4456</v>
      </c>
      <c r="M127" s="12" t="s">
        <v>1339</v>
      </c>
    </row>
    <row r="128" spans="1:13">
      <c r="H128" s="12" t="s">
        <v>1340</v>
      </c>
      <c r="I128" s="12">
        <v>1</v>
      </c>
      <c r="J128" s="12"/>
      <c r="K128" s="12"/>
      <c r="L128" s="6" t="s">
        <v>4456</v>
      </c>
      <c r="M128" s="12" t="s">
        <v>1341</v>
      </c>
    </row>
    <row r="129" spans="1:13">
      <c r="H129" s="12" t="s">
        <v>4685</v>
      </c>
      <c r="I129" s="12">
        <v>1</v>
      </c>
      <c r="J129" s="12"/>
      <c r="K129" s="12"/>
      <c r="L129" s="6" t="s">
        <v>4458</v>
      </c>
      <c r="M129" s="12" t="s">
        <v>4686</v>
      </c>
    </row>
    <row r="130" spans="1:13">
      <c r="H130" s="12" t="s">
        <v>727</v>
      </c>
      <c r="I130" s="12">
        <v>4</v>
      </c>
      <c r="J130" s="12"/>
      <c r="K130" s="12"/>
      <c r="L130" s="12"/>
      <c r="M130" s="12"/>
    </row>
    <row r="132" spans="1:13">
      <c r="A132" s="45" t="s">
        <v>297</v>
      </c>
      <c r="B132" s="45" t="s">
        <v>83</v>
      </c>
      <c r="C132" s="46" t="s">
        <v>0</v>
      </c>
      <c r="D132" s="46" t="s">
        <v>45</v>
      </c>
      <c r="E132" s="46">
        <v>3</v>
      </c>
      <c r="F132" s="46">
        <v>2</v>
      </c>
      <c r="G132" s="46">
        <v>23</v>
      </c>
      <c r="H132" s="12" t="s">
        <v>1342</v>
      </c>
      <c r="I132" s="12">
        <v>3</v>
      </c>
      <c r="J132" s="12"/>
      <c r="K132" s="12"/>
      <c r="L132" s="12"/>
      <c r="M132" s="12"/>
    </row>
    <row r="133" spans="1:13">
      <c r="A133" s="45" t="s">
        <v>297</v>
      </c>
      <c r="B133" s="45" t="s">
        <v>273</v>
      </c>
      <c r="C133" s="46" t="s">
        <v>0</v>
      </c>
      <c r="D133" s="46" t="s">
        <v>42</v>
      </c>
      <c r="E133" s="46">
        <v>4</v>
      </c>
      <c r="F133" s="46">
        <v>1</v>
      </c>
      <c r="G133" s="46">
        <v>20</v>
      </c>
      <c r="H133" s="12" t="s">
        <v>1343</v>
      </c>
      <c r="I133" s="12">
        <v>10</v>
      </c>
      <c r="J133" s="12"/>
      <c r="K133" s="12"/>
      <c r="L133" s="12"/>
      <c r="M133" s="12"/>
    </row>
    <row r="134" spans="1:13">
      <c r="A134" s="45" t="s">
        <v>297</v>
      </c>
      <c r="B134" s="45" t="s">
        <v>273</v>
      </c>
      <c r="C134" s="46" t="s">
        <v>0</v>
      </c>
      <c r="D134" s="46" t="s">
        <v>51</v>
      </c>
      <c r="E134" s="46">
        <v>4</v>
      </c>
      <c r="F134" s="46">
        <v>1</v>
      </c>
      <c r="G134" s="46">
        <v>43</v>
      </c>
      <c r="H134" s="12" t="s">
        <v>1344</v>
      </c>
      <c r="I134" s="12">
        <v>5</v>
      </c>
      <c r="J134" s="12"/>
      <c r="K134" s="12"/>
      <c r="L134" s="12"/>
      <c r="M134" s="12"/>
    </row>
    <row r="135" spans="1:13">
      <c r="H135" s="12" t="s">
        <v>1345</v>
      </c>
      <c r="I135" s="12">
        <v>5</v>
      </c>
      <c r="J135" s="12"/>
      <c r="K135" s="12"/>
      <c r="L135" s="12"/>
      <c r="M135" s="12"/>
    </row>
    <row r="136" spans="1:13">
      <c r="H136" s="12" t="s">
        <v>727</v>
      </c>
      <c r="I136" s="12">
        <f>SUM(I132:I135)</f>
        <v>23</v>
      </c>
      <c r="J136" s="12"/>
      <c r="K136" s="12"/>
      <c r="L136" s="12"/>
      <c r="M136" s="12"/>
    </row>
    <row r="137" spans="1:13">
      <c r="H137" s="12" t="s">
        <v>1346</v>
      </c>
      <c r="I137" s="12">
        <v>1</v>
      </c>
      <c r="J137" s="12"/>
      <c r="K137" s="12"/>
      <c r="L137" s="12" t="s">
        <v>743</v>
      </c>
      <c r="M137" s="12" t="s">
        <v>1347</v>
      </c>
    </row>
    <row r="138" spans="1:13">
      <c r="H138" s="12" t="s">
        <v>1348</v>
      </c>
      <c r="I138" s="12">
        <v>1</v>
      </c>
      <c r="J138" s="12"/>
      <c r="K138" s="12"/>
      <c r="L138" s="6" t="s">
        <v>4456</v>
      </c>
      <c r="M138" s="12" t="s">
        <v>1349</v>
      </c>
    </row>
    <row r="139" spans="1:13">
      <c r="H139" s="12" t="s">
        <v>1350</v>
      </c>
      <c r="I139" s="12">
        <v>1</v>
      </c>
      <c r="J139" s="12"/>
      <c r="K139" s="12"/>
      <c r="L139" s="6" t="s">
        <v>4456</v>
      </c>
      <c r="M139" s="12" t="s">
        <v>1351</v>
      </c>
    </row>
    <row r="140" spans="1:13">
      <c r="H140" s="12" t="s">
        <v>1352</v>
      </c>
      <c r="I140" s="12">
        <v>1</v>
      </c>
      <c r="J140" s="12"/>
      <c r="K140" s="12"/>
      <c r="L140" s="6" t="s">
        <v>4456</v>
      </c>
      <c r="M140" s="12" t="s">
        <v>1353</v>
      </c>
    </row>
    <row r="141" spans="1:13">
      <c r="H141" s="12" t="s">
        <v>1354</v>
      </c>
      <c r="I141" s="12">
        <v>1</v>
      </c>
      <c r="J141" s="12"/>
      <c r="K141" s="12"/>
      <c r="L141" s="6" t="s">
        <v>4456</v>
      </c>
      <c r="M141" s="12" t="s">
        <v>1355</v>
      </c>
    </row>
    <row r="142" spans="1:13">
      <c r="H142" s="12" t="s">
        <v>1356</v>
      </c>
      <c r="I142" s="12">
        <v>1</v>
      </c>
      <c r="J142" s="12"/>
      <c r="K142" s="12"/>
      <c r="L142" s="6" t="s">
        <v>4456</v>
      </c>
      <c r="M142" s="12" t="s">
        <v>1357</v>
      </c>
    </row>
    <row r="143" spans="1:13">
      <c r="H143" s="12" t="s">
        <v>727</v>
      </c>
      <c r="I143" s="12">
        <v>6</v>
      </c>
      <c r="J143" s="12"/>
      <c r="K143" s="12"/>
      <c r="L143" s="12"/>
      <c r="M143" s="12"/>
    </row>
    <row r="145" spans="1:13">
      <c r="A145" s="45" t="s">
        <v>298</v>
      </c>
      <c r="B145" s="45" t="s">
        <v>78</v>
      </c>
      <c r="C145" s="46" t="s">
        <v>76</v>
      </c>
      <c r="D145" s="46" t="s">
        <v>233</v>
      </c>
      <c r="E145" s="46">
        <v>1</v>
      </c>
      <c r="F145" s="46">
        <v>1</v>
      </c>
      <c r="G145" s="46">
        <v>12</v>
      </c>
      <c r="H145" s="12" t="s">
        <v>1358</v>
      </c>
      <c r="I145" s="12">
        <v>1</v>
      </c>
      <c r="J145" s="12"/>
      <c r="K145" s="12"/>
      <c r="L145" s="12"/>
      <c r="M145" s="12"/>
    </row>
    <row r="146" spans="1:13">
      <c r="A146" s="45" t="s">
        <v>298</v>
      </c>
      <c r="B146" s="45" t="s">
        <v>299</v>
      </c>
      <c r="C146" s="46" t="s">
        <v>76</v>
      </c>
      <c r="D146" s="46" t="s">
        <v>234</v>
      </c>
      <c r="E146" s="46">
        <v>1</v>
      </c>
      <c r="F146" s="46">
        <v>1</v>
      </c>
      <c r="G146" s="46">
        <v>12</v>
      </c>
      <c r="H146" s="12" t="s">
        <v>1359</v>
      </c>
      <c r="I146" s="12">
        <v>1</v>
      </c>
      <c r="J146" s="12"/>
      <c r="K146" s="12"/>
      <c r="L146" s="12"/>
      <c r="M146" s="12"/>
    </row>
    <row r="147" spans="1:13">
      <c r="A147" s="45" t="s">
        <v>298</v>
      </c>
      <c r="B147" s="45" t="s">
        <v>299</v>
      </c>
      <c r="C147" s="46" t="s">
        <v>76</v>
      </c>
      <c r="D147" s="46" t="s">
        <v>235</v>
      </c>
      <c r="E147" s="46">
        <v>1</v>
      </c>
      <c r="F147" s="46">
        <v>1</v>
      </c>
      <c r="G147" s="46">
        <v>13</v>
      </c>
      <c r="H147" s="12" t="s">
        <v>1360</v>
      </c>
      <c r="I147" s="12">
        <v>1</v>
      </c>
      <c r="J147" s="12"/>
      <c r="K147" s="12"/>
      <c r="L147" s="12"/>
      <c r="M147" s="12"/>
    </row>
    <row r="148" spans="1:13">
      <c r="H148" s="12" t="s">
        <v>1302</v>
      </c>
      <c r="I148" s="12">
        <v>2</v>
      </c>
      <c r="J148" s="12"/>
      <c r="K148" s="12"/>
      <c r="L148" s="12"/>
      <c r="M148" s="12"/>
    </row>
    <row r="149" spans="1:13">
      <c r="H149" s="12" t="s">
        <v>1361</v>
      </c>
      <c r="I149" s="12">
        <v>2</v>
      </c>
      <c r="J149" s="12"/>
      <c r="K149" s="12"/>
      <c r="L149" s="12"/>
      <c r="M149" s="12"/>
    </row>
    <row r="150" spans="1:13">
      <c r="H150" s="12" t="s">
        <v>1362</v>
      </c>
      <c r="I150" s="12">
        <v>5</v>
      </c>
      <c r="J150" s="12"/>
      <c r="K150" s="12"/>
      <c r="L150" s="12"/>
      <c r="M150" s="12"/>
    </row>
    <row r="151" spans="1:13">
      <c r="H151" s="12" t="s">
        <v>727</v>
      </c>
      <c r="I151" s="12">
        <v>12</v>
      </c>
      <c r="J151" s="12"/>
      <c r="K151" s="12"/>
      <c r="L151" s="12"/>
      <c r="M151" s="12"/>
    </row>
    <row r="152" spans="1:13">
      <c r="H152" s="12" t="s">
        <v>1363</v>
      </c>
      <c r="I152" s="12">
        <v>1</v>
      </c>
      <c r="J152" s="12"/>
      <c r="K152" s="12"/>
      <c r="L152" s="12" t="s">
        <v>743</v>
      </c>
      <c r="M152" s="13" t="s">
        <v>1364</v>
      </c>
    </row>
    <row r="153" spans="1:13">
      <c r="H153" s="12" t="s">
        <v>1367</v>
      </c>
      <c r="I153" s="12">
        <v>1</v>
      </c>
      <c r="J153" s="12"/>
      <c r="K153" s="12"/>
      <c r="L153" s="6" t="s">
        <v>4456</v>
      </c>
      <c r="M153" s="12" t="s">
        <v>1368</v>
      </c>
    </row>
    <row r="154" spans="1:13">
      <c r="H154" s="12" t="s">
        <v>1369</v>
      </c>
      <c r="I154" s="12">
        <v>1</v>
      </c>
      <c r="J154" s="12"/>
      <c r="K154" s="12"/>
      <c r="L154" s="6" t="s">
        <v>4456</v>
      </c>
      <c r="M154" s="12" t="s">
        <v>1370</v>
      </c>
    </row>
    <row r="155" spans="1:13">
      <c r="H155" s="12" t="s">
        <v>1371</v>
      </c>
      <c r="I155" s="12">
        <v>1</v>
      </c>
      <c r="J155" s="12"/>
      <c r="K155" s="12"/>
      <c r="L155" s="6" t="s">
        <v>4456</v>
      </c>
      <c r="M155" s="12" t="s">
        <v>1372</v>
      </c>
    </row>
    <row r="156" spans="1:13">
      <c r="H156" s="12" t="s">
        <v>4687</v>
      </c>
      <c r="I156" s="12">
        <v>1</v>
      </c>
      <c r="J156" s="12"/>
      <c r="K156" s="12"/>
      <c r="L156" s="6" t="s">
        <v>4456</v>
      </c>
      <c r="M156" s="44" t="s">
        <v>4688</v>
      </c>
    </row>
    <row r="157" spans="1:13">
      <c r="H157" s="12" t="s">
        <v>1373</v>
      </c>
      <c r="I157" s="12">
        <v>1</v>
      </c>
      <c r="J157" s="12"/>
      <c r="K157" s="12"/>
      <c r="L157" s="6" t="s">
        <v>4456</v>
      </c>
      <c r="M157" s="12" t="s">
        <v>1374</v>
      </c>
    </row>
    <row r="158" spans="1:13">
      <c r="H158" s="12" t="s">
        <v>4689</v>
      </c>
      <c r="I158" s="12">
        <v>1</v>
      </c>
      <c r="J158" s="12"/>
      <c r="K158" s="12"/>
      <c r="L158" s="6" t="s">
        <v>4456</v>
      </c>
      <c r="M158" s="44" t="s">
        <v>4690</v>
      </c>
    </row>
    <row r="159" spans="1:13">
      <c r="H159" s="12" t="s">
        <v>727</v>
      </c>
      <c r="I159" s="12">
        <f>SUM(I152:I158)</f>
        <v>7</v>
      </c>
      <c r="J159" s="12"/>
      <c r="K159" s="12"/>
      <c r="L159" s="12"/>
      <c r="M159" s="12"/>
    </row>
    <row r="161" spans="1:13">
      <c r="A161" s="45" t="s">
        <v>300</v>
      </c>
      <c r="B161" s="45" t="s">
        <v>261</v>
      </c>
      <c r="C161" s="46" t="s">
        <v>79</v>
      </c>
      <c r="D161" s="46" t="s">
        <v>301</v>
      </c>
      <c r="E161" s="46">
        <v>1</v>
      </c>
      <c r="F161" s="46">
        <v>2</v>
      </c>
      <c r="G161" s="46">
        <v>17</v>
      </c>
      <c r="H161" s="12" t="s">
        <v>1375</v>
      </c>
      <c r="I161" s="12">
        <v>7</v>
      </c>
      <c r="J161" s="12"/>
      <c r="K161" s="12"/>
      <c r="L161" s="12"/>
      <c r="M161" s="12"/>
    </row>
    <row r="162" spans="1:13">
      <c r="H162" s="12" t="s">
        <v>1376</v>
      </c>
      <c r="I162" s="12">
        <v>5</v>
      </c>
      <c r="J162" s="12"/>
      <c r="K162" s="12"/>
      <c r="L162" s="12"/>
      <c r="M162" s="12"/>
    </row>
    <row r="163" spans="1:13">
      <c r="H163" s="12" t="s">
        <v>1377</v>
      </c>
      <c r="I163" s="12">
        <v>1</v>
      </c>
      <c r="J163" s="12"/>
      <c r="K163" s="12"/>
      <c r="L163" s="12"/>
      <c r="M163" s="12"/>
    </row>
    <row r="164" spans="1:13">
      <c r="H164" s="12" t="s">
        <v>727</v>
      </c>
      <c r="I164" s="12">
        <f>SUM(I161:I163)</f>
        <v>13</v>
      </c>
      <c r="J164" s="12"/>
      <c r="K164" s="12"/>
      <c r="L164" s="12"/>
      <c r="M164" s="12"/>
    </row>
    <row r="165" spans="1:13">
      <c r="H165" s="12" t="s">
        <v>4412</v>
      </c>
      <c r="I165" s="12">
        <v>1</v>
      </c>
      <c r="J165" s="12"/>
      <c r="K165" s="12"/>
      <c r="L165" s="6" t="s">
        <v>4456</v>
      </c>
      <c r="M165" s="44" t="s">
        <v>4413</v>
      </c>
    </row>
    <row r="166" spans="1:13">
      <c r="H166" s="12" t="s">
        <v>4691</v>
      </c>
      <c r="I166" s="12">
        <v>1</v>
      </c>
      <c r="J166" s="12"/>
      <c r="K166" s="12"/>
      <c r="L166" s="6" t="s">
        <v>4456</v>
      </c>
      <c r="M166" s="44" t="s">
        <v>4692</v>
      </c>
    </row>
    <row r="167" spans="1:13">
      <c r="H167" s="12" t="s">
        <v>4689</v>
      </c>
      <c r="I167" s="12">
        <v>1</v>
      </c>
      <c r="J167" s="12"/>
      <c r="K167" s="12"/>
      <c r="L167" s="6" t="s">
        <v>4456</v>
      </c>
      <c r="M167" s="44" t="s">
        <v>4690</v>
      </c>
    </row>
    <row r="168" spans="1:13">
      <c r="H168" s="12" t="s">
        <v>727</v>
      </c>
      <c r="I168" s="12">
        <v>3</v>
      </c>
      <c r="J168" s="12"/>
      <c r="K168" s="12"/>
      <c r="L168" s="12"/>
      <c r="M168" s="13"/>
    </row>
    <row r="169" spans="1:13">
      <c r="H169" s="12"/>
      <c r="I169" s="12"/>
      <c r="J169" s="12"/>
      <c r="K169" s="12"/>
      <c r="L169" s="12"/>
      <c r="M169" s="13"/>
    </row>
    <row r="170" spans="1:13">
      <c r="A170" s="45" t="s">
        <v>302</v>
      </c>
      <c r="B170" s="45" t="s">
        <v>75</v>
      </c>
      <c r="C170" s="46" t="s">
        <v>76</v>
      </c>
      <c r="D170" s="46" t="s">
        <v>303</v>
      </c>
      <c r="E170" s="46">
        <v>1</v>
      </c>
      <c r="F170" s="46">
        <v>1</v>
      </c>
      <c r="G170" s="46">
        <v>0</v>
      </c>
      <c r="H170" s="12" t="s">
        <v>3905</v>
      </c>
      <c r="I170" s="12">
        <v>3</v>
      </c>
    </row>
    <row r="171" spans="1:13">
      <c r="A171" s="45"/>
      <c r="B171" s="45"/>
      <c r="C171" s="46"/>
      <c r="D171" s="46"/>
      <c r="E171" s="46"/>
      <c r="F171" s="46"/>
      <c r="G171" s="46"/>
      <c r="H171" s="4" t="s">
        <v>3317</v>
      </c>
      <c r="I171" s="4">
        <v>10</v>
      </c>
      <c r="J171" s="12"/>
      <c r="K171" s="12"/>
      <c r="L171" s="12"/>
      <c r="M171" s="13"/>
    </row>
    <row r="172" spans="1:13">
      <c r="A172" s="45"/>
      <c r="B172" s="45"/>
      <c r="C172" s="46"/>
      <c r="D172" s="46"/>
      <c r="E172" s="46"/>
      <c r="F172" s="46"/>
      <c r="G172" s="46"/>
      <c r="H172" s="4" t="s">
        <v>3906</v>
      </c>
      <c r="I172" s="4">
        <v>3</v>
      </c>
      <c r="J172" s="12"/>
      <c r="K172" s="12"/>
      <c r="L172" s="12"/>
      <c r="M172" s="13"/>
    </row>
    <row r="173" spans="1:13">
      <c r="A173" s="45"/>
      <c r="B173" s="45"/>
      <c r="C173" s="46"/>
      <c r="D173" s="46"/>
      <c r="E173" s="46"/>
      <c r="F173" s="46"/>
      <c r="G173" s="46"/>
      <c r="H173" s="4" t="s">
        <v>3490</v>
      </c>
      <c r="I173" s="4">
        <v>1</v>
      </c>
      <c r="J173" s="12"/>
      <c r="K173" s="12"/>
      <c r="L173" s="12"/>
      <c r="M173" s="13"/>
    </row>
    <row r="174" spans="1:13">
      <c r="A174" s="45"/>
      <c r="B174" s="45"/>
      <c r="C174" s="46"/>
      <c r="D174" s="46"/>
      <c r="E174" s="46"/>
      <c r="F174" s="46"/>
      <c r="G174" s="46"/>
      <c r="H174" s="12" t="s">
        <v>727</v>
      </c>
      <c r="I174" s="12">
        <f>SUM(I170:I173)</f>
        <v>17</v>
      </c>
      <c r="J174" s="12"/>
      <c r="K174" s="12"/>
      <c r="L174" s="12"/>
      <c r="M174" s="13"/>
    </row>
    <row r="175" spans="1:13">
      <c r="A175" s="45"/>
      <c r="B175" s="45"/>
      <c r="C175" s="46"/>
      <c r="D175" s="46"/>
      <c r="E175" s="46"/>
      <c r="F175" s="46"/>
      <c r="G175" s="46"/>
      <c r="H175" s="12" t="s">
        <v>1379</v>
      </c>
      <c r="I175" s="12">
        <v>1</v>
      </c>
      <c r="J175" s="12"/>
      <c r="K175" s="12"/>
      <c r="L175" s="12" t="s">
        <v>743</v>
      </c>
      <c r="M175" s="13" t="s">
        <v>1380</v>
      </c>
    </row>
    <row r="176" spans="1:13">
      <c r="H176" s="12" t="s">
        <v>3907</v>
      </c>
      <c r="I176" s="12">
        <v>1</v>
      </c>
      <c r="J176" s="12"/>
      <c r="K176" s="12"/>
      <c r="L176" s="6" t="s">
        <v>4456</v>
      </c>
      <c r="M176" s="44" t="s">
        <v>3908</v>
      </c>
    </row>
    <row r="177" spans="1:14">
      <c r="H177" s="12" t="s">
        <v>3909</v>
      </c>
      <c r="I177" s="12">
        <v>1</v>
      </c>
      <c r="J177" s="12"/>
      <c r="K177" s="12"/>
      <c r="L177" s="6" t="s">
        <v>4456</v>
      </c>
      <c r="M177" s="44" t="s">
        <v>3910</v>
      </c>
    </row>
    <row r="178" spans="1:14">
      <c r="H178" s="12" t="s">
        <v>4689</v>
      </c>
      <c r="I178" s="12">
        <v>1</v>
      </c>
      <c r="J178" s="12"/>
      <c r="K178" s="12"/>
      <c r="L178" s="6" t="s">
        <v>4456</v>
      </c>
      <c r="M178" s="44" t="s">
        <v>4690</v>
      </c>
    </row>
    <row r="179" spans="1:14">
      <c r="H179" s="55" t="s">
        <v>727</v>
      </c>
      <c r="I179" s="12">
        <f>SUM(I175:I178)</f>
        <v>4</v>
      </c>
      <c r="J179" s="12"/>
      <c r="K179" s="12"/>
      <c r="L179" s="12"/>
      <c r="M179" s="44"/>
    </row>
    <row r="181" spans="1:14">
      <c r="A181" s="45" t="s">
        <v>304</v>
      </c>
      <c r="B181" s="45" t="s">
        <v>269</v>
      </c>
      <c r="C181" s="46" t="s">
        <v>68</v>
      </c>
      <c r="D181" s="46" t="s">
        <v>305</v>
      </c>
      <c r="E181" s="46">
        <v>3</v>
      </c>
      <c r="F181" s="46">
        <v>1</v>
      </c>
      <c r="G181" s="46">
        <v>27</v>
      </c>
      <c r="H181" s="12" t="s">
        <v>1381</v>
      </c>
      <c r="I181" s="12"/>
      <c r="J181" s="12">
        <v>5</v>
      </c>
      <c r="K181" s="12"/>
      <c r="L181" s="12"/>
      <c r="M181" s="12"/>
      <c r="N181" s="12"/>
    </row>
    <row r="182" spans="1:14">
      <c r="A182" s="45" t="s">
        <v>304</v>
      </c>
      <c r="B182" s="45" t="s">
        <v>126</v>
      </c>
      <c r="C182" s="46" t="s">
        <v>68</v>
      </c>
      <c r="D182" s="46" t="s">
        <v>228</v>
      </c>
      <c r="E182" s="46">
        <v>3</v>
      </c>
      <c r="F182" s="46">
        <v>1</v>
      </c>
      <c r="G182" s="46">
        <v>22</v>
      </c>
      <c r="H182" s="12" t="s">
        <v>1382</v>
      </c>
      <c r="I182" s="12">
        <v>10</v>
      </c>
      <c r="J182" s="12"/>
      <c r="K182" s="12"/>
      <c r="L182" s="12"/>
      <c r="M182" s="12"/>
      <c r="N182" s="12"/>
    </row>
    <row r="183" spans="1:14">
      <c r="A183" s="45" t="s">
        <v>304</v>
      </c>
      <c r="B183" s="45" t="s">
        <v>140</v>
      </c>
      <c r="C183" s="46" t="s">
        <v>76</v>
      </c>
      <c r="D183" s="46" t="s">
        <v>247</v>
      </c>
      <c r="E183" s="46">
        <v>4</v>
      </c>
      <c r="F183" s="46">
        <v>1</v>
      </c>
      <c r="G183" s="46">
        <v>15</v>
      </c>
      <c r="H183" s="12" t="s">
        <v>1383</v>
      </c>
      <c r="I183" s="12">
        <v>5</v>
      </c>
      <c r="J183" s="12"/>
      <c r="K183" s="12"/>
      <c r="L183" s="12"/>
      <c r="M183" s="12"/>
      <c r="N183" s="12"/>
    </row>
    <row r="184" spans="1:14">
      <c r="A184" s="45" t="s">
        <v>304</v>
      </c>
      <c r="B184" s="45" t="s">
        <v>63</v>
      </c>
      <c r="C184" s="46" t="s">
        <v>76</v>
      </c>
      <c r="D184" s="46" t="s">
        <v>265</v>
      </c>
      <c r="E184" s="46">
        <v>4</v>
      </c>
      <c r="F184" s="46">
        <v>1</v>
      </c>
      <c r="G184" s="46">
        <v>0</v>
      </c>
      <c r="H184" s="12" t="s">
        <v>1384</v>
      </c>
      <c r="I184" s="12">
        <v>1</v>
      </c>
      <c r="J184" s="12"/>
      <c r="K184" s="12"/>
      <c r="L184" s="12"/>
      <c r="M184" s="12"/>
      <c r="N184" s="12"/>
    </row>
    <row r="185" spans="1:14">
      <c r="A185" s="45" t="s">
        <v>304</v>
      </c>
      <c r="B185" s="45" t="s">
        <v>261</v>
      </c>
      <c r="C185" s="46" t="s">
        <v>79</v>
      </c>
      <c r="D185" s="46" t="s">
        <v>220</v>
      </c>
      <c r="E185" s="46">
        <v>2</v>
      </c>
      <c r="F185" s="46">
        <v>1</v>
      </c>
      <c r="G185" s="46">
        <v>29</v>
      </c>
      <c r="H185" s="12" t="s">
        <v>1315</v>
      </c>
      <c r="I185" s="12">
        <v>3</v>
      </c>
      <c r="J185" s="12"/>
      <c r="K185" s="12"/>
      <c r="L185" s="12"/>
      <c r="M185" s="12"/>
      <c r="N185" s="12"/>
    </row>
    <row r="186" spans="1:14">
      <c r="A186" s="45" t="s">
        <v>304</v>
      </c>
      <c r="B186" s="45" t="s">
        <v>206</v>
      </c>
      <c r="C186" s="46" t="s">
        <v>79</v>
      </c>
      <c r="D186" s="46" t="s">
        <v>217</v>
      </c>
      <c r="E186" s="46">
        <v>2</v>
      </c>
      <c r="F186" s="46">
        <v>2</v>
      </c>
      <c r="G186" s="46">
        <v>18</v>
      </c>
      <c r="H186" s="12" t="s">
        <v>727</v>
      </c>
      <c r="I186" s="12">
        <f>SUM(I181:I185)</f>
        <v>19</v>
      </c>
      <c r="J186" s="12">
        <v>5</v>
      </c>
      <c r="K186" s="12"/>
      <c r="L186" s="12"/>
      <c r="M186" s="12"/>
      <c r="N186" s="12"/>
    </row>
    <row r="187" spans="1:14">
      <c r="H187" s="12" t="s">
        <v>1385</v>
      </c>
      <c r="I187" s="12">
        <v>1</v>
      </c>
      <c r="J187" s="12"/>
      <c r="K187" s="12"/>
      <c r="L187" s="6" t="s">
        <v>4456</v>
      </c>
      <c r="M187" s="12" t="s">
        <v>1378</v>
      </c>
      <c r="N187" s="12"/>
    </row>
    <row r="188" spans="1:14">
      <c r="H188" s="12" t="s">
        <v>1386</v>
      </c>
      <c r="I188" s="12">
        <v>1</v>
      </c>
      <c r="J188" s="12"/>
      <c r="K188" s="12"/>
      <c r="L188" s="6" t="s">
        <v>4456</v>
      </c>
      <c r="M188" s="12" t="s">
        <v>1387</v>
      </c>
      <c r="N188" s="12"/>
    </row>
    <row r="189" spans="1:14">
      <c r="H189" s="12" t="s">
        <v>1388</v>
      </c>
      <c r="I189" s="12">
        <v>1</v>
      </c>
      <c r="J189" s="12"/>
      <c r="K189" s="12"/>
      <c r="L189" s="6" t="s">
        <v>4456</v>
      </c>
      <c r="M189" s="12" t="s">
        <v>1389</v>
      </c>
      <c r="N189" s="12"/>
    </row>
    <row r="190" spans="1:14">
      <c r="H190" s="12" t="s">
        <v>1390</v>
      </c>
      <c r="I190" s="12">
        <v>1</v>
      </c>
      <c r="J190" s="12"/>
      <c r="K190" s="12"/>
      <c r="L190" s="6" t="s">
        <v>4456</v>
      </c>
      <c r="M190" s="12" t="s">
        <v>1391</v>
      </c>
      <c r="N190" s="12"/>
    </row>
    <row r="191" spans="1:14">
      <c r="H191" s="12" t="s">
        <v>1392</v>
      </c>
      <c r="I191" s="12">
        <v>1</v>
      </c>
      <c r="J191" s="12"/>
      <c r="K191" s="12"/>
      <c r="L191" s="6" t="s">
        <v>4456</v>
      </c>
      <c r="M191" s="12" t="s">
        <v>1393</v>
      </c>
      <c r="N191" s="12"/>
    </row>
    <row r="192" spans="1:14">
      <c r="H192" s="12" t="s">
        <v>1394</v>
      </c>
      <c r="I192" s="12">
        <v>1</v>
      </c>
      <c r="J192" s="12"/>
      <c r="K192" s="12"/>
      <c r="L192" s="12" t="s">
        <v>743</v>
      </c>
      <c r="M192" s="13" t="s">
        <v>1395</v>
      </c>
      <c r="N192" s="12"/>
    </row>
    <row r="193" spans="1:14">
      <c r="H193" s="12" t="s">
        <v>1396</v>
      </c>
      <c r="I193" s="12">
        <v>1</v>
      </c>
      <c r="J193" s="12"/>
      <c r="K193" s="12"/>
      <c r="L193" s="12" t="s">
        <v>743</v>
      </c>
      <c r="M193" s="13" t="s">
        <v>1397</v>
      </c>
      <c r="N193" s="12"/>
    </row>
    <row r="194" spans="1:14">
      <c r="H194" s="12" t="s">
        <v>1398</v>
      </c>
      <c r="I194" s="12">
        <v>1</v>
      </c>
      <c r="J194" s="12"/>
      <c r="K194" s="12"/>
      <c r="L194" s="12" t="s">
        <v>743</v>
      </c>
      <c r="M194" s="13" t="s">
        <v>1399</v>
      </c>
      <c r="N194" s="12"/>
    </row>
    <row r="195" spans="1:14">
      <c r="H195" s="12" t="s">
        <v>1400</v>
      </c>
      <c r="I195" s="12">
        <v>1</v>
      </c>
      <c r="J195" s="12"/>
      <c r="K195" s="12"/>
      <c r="L195" s="12" t="s">
        <v>743</v>
      </c>
      <c r="M195" s="13" t="s">
        <v>1401</v>
      </c>
      <c r="N195" s="12"/>
    </row>
    <row r="196" spans="1:14">
      <c r="H196" s="12" t="s">
        <v>1402</v>
      </c>
      <c r="I196" s="12">
        <v>1</v>
      </c>
      <c r="J196" s="12"/>
      <c r="K196" s="12"/>
      <c r="L196" s="12" t="s">
        <v>743</v>
      </c>
      <c r="M196" s="13" t="s">
        <v>1403</v>
      </c>
      <c r="N196" s="12"/>
    </row>
    <row r="197" spans="1:14">
      <c r="H197" s="12" t="s">
        <v>727</v>
      </c>
      <c r="I197" s="12">
        <v>11</v>
      </c>
      <c r="J197" s="12"/>
      <c r="K197" s="12"/>
      <c r="L197" s="12"/>
      <c r="M197" s="12"/>
      <c r="N197" s="12"/>
    </row>
    <row r="199" spans="1:14">
      <c r="A199" s="45" t="s">
        <v>306</v>
      </c>
      <c r="B199" s="45" t="s">
        <v>59</v>
      </c>
      <c r="C199" s="46" t="s">
        <v>76</v>
      </c>
      <c r="D199" s="46" t="s">
        <v>265</v>
      </c>
      <c r="E199" s="46">
        <v>4</v>
      </c>
      <c r="F199" s="46">
        <v>1</v>
      </c>
      <c r="G199" s="46">
        <v>17</v>
      </c>
      <c r="H199" s="12" t="s">
        <v>1404</v>
      </c>
      <c r="I199" s="12"/>
      <c r="J199" s="12">
        <v>5</v>
      </c>
      <c r="K199" s="12"/>
      <c r="L199" s="12"/>
      <c r="M199" s="12"/>
    </row>
    <row r="200" spans="1:14">
      <c r="H200" s="12" t="s">
        <v>1405</v>
      </c>
      <c r="I200" s="12"/>
      <c r="J200" s="12"/>
      <c r="K200" s="12">
        <v>2</v>
      </c>
      <c r="L200" s="12"/>
      <c r="M200" s="13"/>
    </row>
    <row r="201" spans="1:14">
      <c r="H201" s="12" t="s">
        <v>1488</v>
      </c>
      <c r="I201" s="12">
        <v>5</v>
      </c>
      <c r="J201" s="12"/>
      <c r="K201" s="12"/>
      <c r="L201" s="12"/>
      <c r="M201" s="13"/>
    </row>
    <row r="202" spans="1:14">
      <c r="H202" s="12" t="s">
        <v>727</v>
      </c>
      <c r="I202" s="12">
        <v>5</v>
      </c>
      <c r="J202" s="12">
        <v>5</v>
      </c>
      <c r="K202" s="12">
        <v>2</v>
      </c>
      <c r="L202" s="12"/>
      <c r="M202" s="13"/>
    </row>
    <row r="203" spans="1:14">
      <c r="H203" s="12" t="s">
        <v>1406</v>
      </c>
      <c r="I203" s="12">
        <v>1</v>
      </c>
      <c r="J203" s="12"/>
      <c r="K203" s="12"/>
      <c r="L203" s="6" t="s">
        <v>4456</v>
      </c>
      <c r="M203" s="13" t="s">
        <v>1366</v>
      </c>
    </row>
    <row r="204" spans="1:14">
      <c r="H204" s="12" t="s">
        <v>1407</v>
      </c>
      <c r="I204" s="12">
        <v>1</v>
      </c>
      <c r="J204" s="12"/>
      <c r="K204" s="12"/>
      <c r="L204" s="12" t="s">
        <v>743</v>
      </c>
      <c r="M204" s="13" t="s">
        <v>1408</v>
      </c>
    </row>
    <row r="205" spans="1:14">
      <c r="H205" s="12" t="s">
        <v>1409</v>
      </c>
      <c r="I205" s="12">
        <v>1</v>
      </c>
      <c r="J205" s="12"/>
      <c r="K205" s="12"/>
      <c r="L205" s="6" t="s">
        <v>4456</v>
      </c>
      <c r="M205" s="13" t="s">
        <v>1378</v>
      </c>
    </row>
    <row r="206" spans="1:14">
      <c r="H206" s="12" t="s">
        <v>4693</v>
      </c>
      <c r="I206" s="12">
        <v>1</v>
      </c>
      <c r="J206" s="12"/>
      <c r="K206" s="12"/>
      <c r="L206" s="6" t="s">
        <v>4456</v>
      </c>
      <c r="M206" s="44" t="s">
        <v>4694</v>
      </c>
    </row>
    <row r="207" spans="1:14">
      <c r="H207" s="12" t="s">
        <v>727</v>
      </c>
      <c r="I207" s="12">
        <v>3</v>
      </c>
      <c r="J207" s="12"/>
      <c r="K207" s="12"/>
      <c r="L207" s="12"/>
      <c r="M207" s="12"/>
    </row>
    <row r="209" spans="1:13">
      <c r="A209" s="45" t="s">
        <v>307</v>
      </c>
      <c r="B209" s="45" t="s">
        <v>106</v>
      </c>
      <c r="C209" s="46" t="s">
        <v>0</v>
      </c>
      <c r="D209" s="46" t="s">
        <v>95</v>
      </c>
      <c r="E209" s="46">
        <v>1</v>
      </c>
      <c r="F209" s="46">
        <v>1</v>
      </c>
      <c r="G209" s="46">
        <v>0</v>
      </c>
      <c r="H209" s="12" t="s">
        <v>1410</v>
      </c>
      <c r="I209" s="12">
        <v>1</v>
      </c>
      <c r="J209" s="12"/>
      <c r="K209" s="12"/>
      <c r="L209" s="6" t="s">
        <v>4456</v>
      </c>
      <c r="M209" s="13" t="s">
        <v>1411</v>
      </c>
    </row>
    <row r="210" spans="1:13">
      <c r="A210" s="45" t="s">
        <v>307</v>
      </c>
      <c r="B210" s="45" t="s">
        <v>99</v>
      </c>
      <c r="C210" s="46" t="s">
        <v>0</v>
      </c>
      <c r="D210" s="46" t="s">
        <v>37</v>
      </c>
      <c r="E210" s="46">
        <v>1</v>
      </c>
      <c r="F210" s="46">
        <v>1</v>
      </c>
      <c r="G210" s="46">
        <v>0</v>
      </c>
      <c r="H210" s="12" t="s">
        <v>1412</v>
      </c>
      <c r="I210" s="12">
        <v>1</v>
      </c>
      <c r="J210" s="12"/>
      <c r="K210" s="12"/>
      <c r="L210" s="6" t="s">
        <v>4456</v>
      </c>
      <c r="M210" s="13" t="s">
        <v>1413</v>
      </c>
    </row>
    <row r="211" spans="1:13">
      <c r="A211" s="45" t="s">
        <v>307</v>
      </c>
      <c r="B211" s="45" t="s">
        <v>106</v>
      </c>
      <c r="C211" s="46" t="s">
        <v>0</v>
      </c>
      <c r="D211" s="46" t="s">
        <v>39</v>
      </c>
      <c r="E211" s="46">
        <v>1</v>
      </c>
      <c r="F211" s="46">
        <v>1</v>
      </c>
      <c r="G211" s="46">
        <v>0</v>
      </c>
      <c r="H211" s="12" t="s">
        <v>1414</v>
      </c>
      <c r="I211" s="12">
        <v>1</v>
      </c>
      <c r="J211" s="12"/>
      <c r="K211" s="12"/>
      <c r="L211" s="6" t="s">
        <v>4456</v>
      </c>
      <c r="M211" s="13" t="s">
        <v>1415</v>
      </c>
    </row>
    <row r="212" spans="1:13">
      <c r="H212" s="12" t="s">
        <v>4695</v>
      </c>
      <c r="I212" s="12">
        <v>1</v>
      </c>
      <c r="J212" s="12"/>
      <c r="K212" s="12"/>
      <c r="L212" s="6" t="s">
        <v>4456</v>
      </c>
      <c r="M212" s="44" t="s">
        <v>4696</v>
      </c>
    </row>
    <row r="213" spans="1:13">
      <c r="H213" s="12" t="s">
        <v>4697</v>
      </c>
      <c r="I213" s="12">
        <v>1</v>
      </c>
      <c r="J213" s="12"/>
      <c r="K213" s="12"/>
      <c r="L213" s="6" t="s">
        <v>4456</v>
      </c>
      <c r="M213" s="44" t="s">
        <v>4698</v>
      </c>
    </row>
    <row r="214" spans="1:13">
      <c r="H214" s="12" t="s">
        <v>4699</v>
      </c>
      <c r="I214" s="12">
        <v>1</v>
      </c>
      <c r="J214" s="12"/>
      <c r="K214" s="12"/>
      <c r="L214" s="6" t="s">
        <v>4456</v>
      </c>
      <c r="M214" s="44" t="s">
        <v>4700</v>
      </c>
    </row>
    <row r="215" spans="1:13">
      <c r="H215" s="12" t="s">
        <v>727</v>
      </c>
      <c r="I215" s="12">
        <f>SUM(I209:I214)</f>
        <v>6</v>
      </c>
      <c r="J215" s="12"/>
      <c r="K215" s="12"/>
      <c r="L215" s="12"/>
      <c r="M215" s="12"/>
    </row>
    <row r="217" spans="1:13">
      <c r="A217" s="45" t="s">
        <v>310</v>
      </c>
      <c r="B217" s="45" t="s">
        <v>261</v>
      </c>
      <c r="C217" s="46" t="s">
        <v>68</v>
      </c>
      <c r="D217" s="46" t="s">
        <v>226</v>
      </c>
      <c r="E217" s="46">
        <v>1</v>
      </c>
      <c r="F217" s="46">
        <v>1</v>
      </c>
      <c r="G217" s="46">
        <v>9</v>
      </c>
      <c r="H217" s="12" t="s">
        <v>1416</v>
      </c>
      <c r="I217" s="12">
        <v>3</v>
      </c>
      <c r="J217" s="12"/>
      <c r="K217" s="12"/>
      <c r="L217" s="12"/>
      <c r="M217" s="12"/>
    </row>
    <row r="218" spans="1:13">
      <c r="A218" s="45" t="s">
        <v>310</v>
      </c>
      <c r="B218" s="45" t="s">
        <v>38</v>
      </c>
      <c r="C218" s="46" t="s">
        <v>0</v>
      </c>
      <c r="D218" s="46" t="s">
        <v>170</v>
      </c>
      <c r="E218" s="46">
        <v>3</v>
      </c>
      <c r="F218" s="46">
        <v>2</v>
      </c>
      <c r="G218" s="46">
        <v>0</v>
      </c>
      <c r="H218" s="12" t="s">
        <v>1417</v>
      </c>
      <c r="I218" s="12">
        <v>4</v>
      </c>
      <c r="J218" s="12"/>
      <c r="K218" s="12"/>
      <c r="L218" s="12"/>
      <c r="M218" s="12"/>
    </row>
    <row r="219" spans="1:13">
      <c r="A219" s="45" t="s">
        <v>310</v>
      </c>
      <c r="B219" s="45" t="s">
        <v>38</v>
      </c>
      <c r="C219" s="46" t="s">
        <v>0</v>
      </c>
      <c r="D219" s="46" t="s">
        <v>51</v>
      </c>
      <c r="E219" s="46">
        <v>3</v>
      </c>
      <c r="F219" s="46">
        <v>2</v>
      </c>
      <c r="G219" s="46">
        <v>16</v>
      </c>
      <c r="H219" s="12" t="s">
        <v>1418</v>
      </c>
      <c r="I219" s="12">
        <v>3</v>
      </c>
      <c r="J219" s="12"/>
      <c r="K219" s="12"/>
      <c r="L219" s="12"/>
      <c r="M219" s="12"/>
    </row>
    <row r="220" spans="1:13">
      <c r="A220" s="45" t="s">
        <v>308</v>
      </c>
      <c r="B220" s="45" t="s">
        <v>261</v>
      </c>
      <c r="C220" s="46" t="s">
        <v>68</v>
      </c>
      <c r="D220" s="46" t="s">
        <v>309</v>
      </c>
      <c r="E220" s="46">
        <v>1</v>
      </c>
      <c r="F220" s="46">
        <v>1</v>
      </c>
      <c r="G220" s="46">
        <v>9</v>
      </c>
      <c r="H220" s="12" t="s">
        <v>727</v>
      </c>
      <c r="I220" s="12">
        <v>10</v>
      </c>
      <c r="J220" s="12"/>
      <c r="K220" s="12"/>
      <c r="L220" s="12"/>
      <c r="M220" s="12"/>
    </row>
    <row r="221" spans="1:13">
      <c r="H221" s="12" t="s">
        <v>1422</v>
      </c>
      <c r="I221" s="12">
        <v>1</v>
      </c>
      <c r="J221" s="12"/>
      <c r="K221" s="12"/>
      <c r="L221" s="12" t="s">
        <v>743</v>
      </c>
      <c r="M221" s="44" t="s">
        <v>1423</v>
      </c>
    </row>
    <row r="222" spans="1:13">
      <c r="H222" s="12" t="s">
        <v>1424</v>
      </c>
      <c r="I222" s="12">
        <v>1</v>
      </c>
      <c r="J222" s="12"/>
      <c r="K222" s="12"/>
      <c r="L222" s="12" t="s">
        <v>743</v>
      </c>
      <c r="M222" s="44" t="s">
        <v>1425</v>
      </c>
    </row>
    <row r="223" spans="1:13">
      <c r="H223" s="12" t="s">
        <v>1426</v>
      </c>
      <c r="I223" s="12">
        <v>1</v>
      </c>
      <c r="J223" s="12"/>
      <c r="K223" s="12"/>
      <c r="L223" s="6" t="s">
        <v>4456</v>
      </c>
      <c r="M223" s="12" t="s">
        <v>1427</v>
      </c>
    </row>
    <row r="224" spans="1:13">
      <c r="H224" s="12" t="s">
        <v>1428</v>
      </c>
      <c r="I224" s="12">
        <v>1</v>
      </c>
      <c r="J224" s="12"/>
      <c r="K224" s="12"/>
      <c r="L224" s="6" t="s">
        <v>4456</v>
      </c>
      <c r="M224" s="12" t="s">
        <v>1429</v>
      </c>
    </row>
    <row r="225" spans="1:13">
      <c r="H225" s="12" t="s">
        <v>1031</v>
      </c>
      <c r="I225" s="12">
        <v>1</v>
      </c>
      <c r="J225" s="12"/>
      <c r="K225" s="12"/>
      <c r="L225" s="6" t="s">
        <v>4456</v>
      </c>
      <c r="M225" s="12" t="s">
        <v>1032</v>
      </c>
    </row>
    <row r="226" spans="1:13">
      <c r="H226" s="12" t="s">
        <v>4701</v>
      </c>
      <c r="I226" s="12">
        <v>1</v>
      </c>
      <c r="J226" s="12"/>
      <c r="K226" s="12"/>
      <c r="L226" s="6" t="s">
        <v>4456</v>
      </c>
      <c r="M226" s="44" t="s">
        <v>4702</v>
      </c>
    </row>
    <row r="227" spans="1:13">
      <c r="H227" s="12" t="s">
        <v>4703</v>
      </c>
      <c r="I227" s="12">
        <v>1</v>
      </c>
      <c r="J227" s="12"/>
      <c r="K227" s="12"/>
      <c r="L227" s="6" t="s">
        <v>4456</v>
      </c>
      <c r="M227" s="44" t="s">
        <v>4704</v>
      </c>
    </row>
    <row r="228" spans="1:13">
      <c r="H228" s="12" t="s">
        <v>4873</v>
      </c>
      <c r="I228" s="12">
        <v>1</v>
      </c>
      <c r="J228" s="12"/>
      <c r="K228" s="12"/>
      <c r="L228" s="12" t="s">
        <v>743</v>
      </c>
      <c r="M228" s="44" t="s">
        <v>4874</v>
      </c>
    </row>
    <row r="229" spans="1:13">
      <c r="H229" s="12" t="s">
        <v>727</v>
      </c>
      <c r="I229" s="12">
        <f>SUM(I221:I225)</f>
        <v>5</v>
      </c>
      <c r="J229" s="12"/>
      <c r="K229" s="12"/>
      <c r="L229" s="12"/>
      <c r="M229" s="12"/>
    </row>
    <row r="231" spans="1:13">
      <c r="A231" s="45" t="s">
        <v>311</v>
      </c>
      <c r="B231" s="45" t="s">
        <v>75</v>
      </c>
      <c r="C231" s="46" t="s">
        <v>76</v>
      </c>
      <c r="D231" s="46" t="s">
        <v>262</v>
      </c>
      <c r="E231" s="46">
        <v>2</v>
      </c>
      <c r="F231" s="46">
        <v>1</v>
      </c>
      <c r="G231" s="46">
        <v>19</v>
      </c>
      <c r="H231" s="12" t="s">
        <v>1382</v>
      </c>
      <c r="I231" s="12">
        <v>10</v>
      </c>
      <c r="J231" s="12"/>
      <c r="K231" s="12"/>
      <c r="L231" s="12"/>
      <c r="M231" s="12"/>
    </row>
    <row r="232" spans="1:13">
      <c r="H232" s="12" t="s">
        <v>1383</v>
      </c>
      <c r="I232" s="12">
        <v>5</v>
      </c>
      <c r="J232" s="12"/>
      <c r="K232" s="12"/>
      <c r="L232" s="12"/>
      <c r="M232" s="12"/>
    </row>
    <row r="233" spans="1:13">
      <c r="H233" s="12" t="s">
        <v>1384</v>
      </c>
      <c r="I233" s="12">
        <v>1</v>
      </c>
      <c r="J233" s="12"/>
      <c r="K233" s="12"/>
      <c r="L233" s="12"/>
      <c r="M233" s="12"/>
    </row>
    <row r="234" spans="1:13">
      <c r="H234" s="12" t="s">
        <v>1315</v>
      </c>
      <c r="I234" s="12">
        <v>3</v>
      </c>
      <c r="J234" s="12"/>
      <c r="K234" s="12"/>
      <c r="L234" s="12"/>
      <c r="M234" s="12"/>
    </row>
    <row r="235" spans="1:13">
      <c r="H235" s="12" t="s">
        <v>727</v>
      </c>
      <c r="I235" s="12">
        <f>SUM(I231:I234)</f>
        <v>19</v>
      </c>
      <c r="J235" s="12"/>
      <c r="K235" s="12"/>
      <c r="L235" s="12"/>
      <c r="M235" s="12"/>
    </row>
    <row r="236" spans="1:13">
      <c r="H236" s="12" t="s">
        <v>4412</v>
      </c>
      <c r="I236" s="12">
        <v>1</v>
      </c>
      <c r="J236" s="12"/>
      <c r="K236" s="12"/>
      <c r="L236" s="6" t="s">
        <v>4456</v>
      </c>
      <c r="M236" s="44" t="s">
        <v>4413</v>
      </c>
    </row>
    <row r="237" spans="1:13">
      <c r="H237" s="12" t="s">
        <v>1430</v>
      </c>
      <c r="I237" s="12">
        <v>1</v>
      </c>
      <c r="J237" s="12"/>
      <c r="K237" s="12"/>
      <c r="L237" s="6" t="s">
        <v>4456</v>
      </c>
      <c r="M237" s="13" t="s">
        <v>1431</v>
      </c>
    </row>
    <row r="238" spans="1:13">
      <c r="H238" s="12" t="s">
        <v>1432</v>
      </c>
      <c r="I238" s="12">
        <v>1</v>
      </c>
      <c r="J238" s="12"/>
      <c r="K238" s="12"/>
      <c r="L238" s="6" t="s">
        <v>4456</v>
      </c>
      <c r="M238" s="13" t="s">
        <v>1433</v>
      </c>
    </row>
    <row r="239" spans="1:13">
      <c r="H239" s="12"/>
      <c r="I239" s="12"/>
      <c r="J239" s="12"/>
      <c r="M239" s="13"/>
    </row>
    <row r="240" spans="1:13">
      <c r="H240" s="12" t="s">
        <v>727</v>
      </c>
      <c r="I240" s="12">
        <v>3</v>
      </c>
      <c r="J240" s="12"/>
      <c r="M240" s="12"/>
    </row>
    <row r="242" spans="1:14">
      <c r="A242" s="45" t="s">
        <v>312</v>
      </c>
      <c r="B242" s="45" t="s">
        <v>75</v>
      </c>
      <c r="C242" s="46" t="s">
        <v>0</v>
      </c>
      <c r="D242" s="46" t="s">
        <v>95</v>
      </c>
      <c r="E242" s="46">
        <v>2</v>
      </c>
      <c r="F242" s="46">
        <v>1</v>
      </c>
      <c r="G242" s="46">
        <v>21</v>
      </c>
      <c r="H242" s="12" t="s">
        <v>1434</v>
      </c>
      <c r="I242" s="12">
        <v>1</v>
      </c>
      <c r="J242" s="12"/>
      <c r="K242" s="12"/>
      <c r="L242" s="12"/>
      <c r="M242" s="12"/>
    </row>
    <row r="243" spans="1:14">
      <c r="A243" s="45" t="s">
        <v>312</v>
      </c>
      <c r="B243" s="45" t="s">
        <v>62</v>
      </c>
      <c r="C243" s="46" t="s">
        <v>0</v>
      </c>
      <c r="D243" s="46" t="s">
        <v>60</v>
      </c>
      <c r="E243" s="46">
        <v>2</v>
      </c>
      <c r="F243" s="46">
        <v>2</v>
      </c>
      <c r="G243" s="46">
        <v>22</v>
      </c>
      <c r="H243" s="12" t="s">
        <v>4147</v>
      </c>
      <c r="I243" s="12">
        <v>5</v>
      </c>
      <c r="J243" s="12"/>
      <c r="K243" s="12"/>
      <c r="L243" s="12"/>
      <c r="M243" s="12"/>
    </row>
    <row r="244" spans="1:14">
      <c r="H244" s="12" t="s">
        <v>4148</v>
      </c>
      <c r="I244" s="12">
        <v>6</v>
      </c>
      <c r="J244" s="12"/>
      <c r="K244" s="12"/>
      <c r="L244" s="12"/>
      <c r="M244" s="12"/>
    </row>
    <row r="245" spans="1:14">
      <c r="H245" s="12" t="s">
        <v>727</v>
      </c>
      <c r="I245" s="12">
        <v>12</v>
      </c>
      <c r="J245" s="12"/>
      <c r="K245" s="12"/>
      <c r="L245" s="12"/>
      <c r="M245" s="12"/>
    </row>
    <row r="246" spans="1:14">
      <c r="H246" s="12" t="s">
        <v>1435</v>
      </c>
      <c r="I246" s="12">
        <v>1</v>
      </c>
      <c r="J246" s="12"/>
      <c r="K246" s="12"/>
      <c r="L246" s="12" t="s">
        <v>743</v>
      </c>
      <c r="M246" s="12" t="s">
        <v>1436</v>
      </c>
    </row>
    <row r="247" spans="1:14">
      <c r="H247" s="12" t="s">
        <v>1437</v>
      </c>
      <c r="I247" s="12">
        <v>1</v>
      </c>
      <c r="J247" s="12"/>
      <c r="K247" s="12"/>
      <c r="L247" s="6" t="s">
        <v>4456</v>
      </c>
      <c r="M247" s="12" t="s">
        <v>1438</v>
      </c>
    </row>
    <row r="248" spans="1:14">
      <c r="H248" s="12" t="s">
        <v>1439</v>
      </c>
      <c r="I248" s="12">
        <v>1</v>
      </c>
      <c r="J248" s="12"/>
      <c r="K248" s="12"/>
      <c r="L248" s="6" t="s">
        <v>4456</v>
      </c>
      <c r="M248" s="12" t="s">
        <v>1440</v>
      </c>
    </row>
    <row r="249" spans="1:14">
      <c r="H249" s="12" t="s">
        <v>727</v>
      </c>
      <c r="I249" s="12">
        <v>3</v>
      </c>
      <c r="J249" s="12"/>
      <c r="K249" s="12"/>
      <c r="L249" s="12"/>
      <c r="M249" s="12"/>
    </row>
    <row r="251" spans="1:14">
      <c r="A251" s="45" t="s">
        <v>313</v>
      </c>
      <c r="B251" s="45" t="s">
        <v>38</v>
      </c>
      <c r="C251" s="46" t="s">
        <v>0</v>
      </c>
      <c r="D251" s="46" t="s">
        <v>60</v>
      </c>
      <c r="E251" s="46">
        <v>2</v>
      </c>
      <c r="F251" s="46">
        <v>2</v>
      </c>
      <c r="G251" s="46">
        <v>0</v>
      </c>
      <c r="H251" s="12" t="s">
        <v>1441</v>
      </c>
      <c r="I251" s="12">
        <v>5</v>
      </c>
      <c r="J251" s="12"/>
      <c r="K251" s="12"/>
      <c r="L251" s="12"/>
      <c r="M251" s="12"/>
      <c r="N251" s="12"/>
    </row>
    <row r="252" spans="1:14">
      <c r="A252" s="45" t="s">
        <v>314</v>
      </c>
      <c r="B252" s="45" t="s">
        <v>117</v>
      </c>
      <c r="C252" s="46" t="s">
        <v>0</v>
      </c>
      <c r="D252" s="46" t="s">
        <v>51</v>
      </c>
      <c r="E252" s="46">
        <v>3</v>
      </c>
      <c r="F252" s="46">
        <v>1</v>
      </c>
      <c r="G252" s="46">
        <v>15</v>
      </c>
      <c r="H252" s="12" t="s">
        <v>1442</v>
      </c>
      <c r="I252" s="12">
        <v>3</v>
      </c>
      <c r="J252" s="12"/>
      <c r="K252" s="12"/>
      <c r="L252" s="12"/>
      <c r="M252" s="12"/>
      <c r="N252" s="12"/>
    </row>
    <row r="253" spans="1:14">
      <c r="A253" s="45" t="s">
        <v>314</v>
      </c>
      <c r="B253" s="45" t="s">
        <v>117</v>
      </c>
      <c r="C253" s="46" t="s">
        <v>0</v>
      </c>
      <c r="D253" s="46" t="s">
        <v>170</v>
      </c>
      <c r="E253" s="46">
        <v>3</v>
      </c>
      <c r="F253" s="46">
        <v>2</v>
      </c>
      <c r="G253" s="46">
        <v>15</v>
      </c>
      <c r="H253" s="12" t="s">
        <v>1315</v>
      </c>
      <c r="I253" s="12">
        <v>4</v>
      </c>
      <c r="J253" s="12"/>
      <c r="K253" s="12"/>
      <c r="L253" s="12"/>
      <c r="M253" s="12"/>
      <c r="N253" s="12"/>
    </row>
    <row r="254" spans="1:14">
      <c r="A254" s="45" t="s">
        <v>314</v>
      </c>
      <c r="B254" s="45" t="s">
        <v>53</v>
      </c>
      <c r="C254" s="46" t="s">
        <v>0</v>
      </c>
      <c r="D254" s="46" t="s">
        <v>88</v>
      </c>
      <c r="E254" s="46">
        <v>4</v>
      </c>
      <c r="F254" s="46">
        <v>1</v>
      </c>
      <c r="G254" s="46">
        <v>16</v>
      </c>
      <c r="H254" s="12" t="s">
        <v>1443</v>
      </c>
      <c r="I254" s="12">
        <v>4</v>
      </c>
      <c r="J254" s="12"/>
      <c r="K254" s="12"/>
      <c r="L254" s="12"/>
      <c r="M254" s="12"/>
      <c r="N254" s="12"/>
    </row>
    <row r="255" spans="1:14">
      <c r="H255" s="12" t="s">
        <v>1444</v>
      </c>
      <c r="I255" s="12">
        <v>15</v>
      </c>
      <c r="J255" s="12"/>
      <c r="K255" s="12"/>
      <c r="L255" s="12"/>
      <c r="M255" s="12"/>
      <c r="N255" s="12"/>
    </row>
    <row r="256" spans="1:14">
      <c r="H256" s="12" t="s">
        <v>727</v>
      </c>
      <c r="I256" s="12">
        <v>31</v>
      </c>
      <c r="J256" s="12"/>
      <c r="K256" s="12"/>
      <c r="L256" s="12"/>
      <c r="M256" s="12"/>
      <c r="N256" s="12"/>
    </row>
    <row r="257" spans="1:14">
      <c r="H257" s="12" t="s">
        <v>1446</v>
      </c>
      <c r="I257" s="12">
        <v>1</v>
      </c>
      <c r="J257" s="12"/>
      <c r="K257" s="12"/>
      <c r="L257" s="6" t="s">
        <v>4456</v>
      </c>
      <c r="M257" s="12" t="s">
        <v>1447</v>
      </c>
      <c r="N257" s="12"/>
    </row>
    <row r="258" spans="1:14">
      <c r="H258" s="12" t="s">
        <v>1448</v>
      </c>
      <c r="I258" s="12">
        <v>1</v>
      </c>
      <c r="J258" s="12"/>
      <c r="K258" s="12"/>
      <c r="L258" s="6" t="s">
        <v>4456</v>
      </c>
      <c r="M258" s="12" t="s">
        <v>1449</v>
      </c>
      <c r="N258" s="12"/>
    </row>
    <row r="259" spans="1:14">
      <c r="H259" s="12" t="s">
        <v>1450</v>
      </c>
      <c r="I259" s="12">
        <v>1</v>
      </c>
      <c r="J259" s="12"/>
      <c r="K259" s="12"/>
      <c r="L259" s="12" t="s">
        <v>743</v>
      </c>
      <c r="M259" s="13" t="s">
        <v>1451</v>
      </c>
      <c r="N259" s="12"/>
    </row>
    <row r="260" spans="1:14">
      <c r="H260" s="12" t="s">
        <v>1452</v>
      </c>
      <c r="I260" s="12">
        <v>1</v>
      </c>
      <c r="J260" s="12"/>
      <c r="K260" s="12"/>
      <c r="L260" s="12" t="s">
        <v>743</v>
      </c>
      <c r="M260" s="13" t="s">
        <v>1453</v>
      </c>
      <c r="N260" s="12"/>
    </row>
    <row r="261" spans="1:14">
      <c r="H261" s="12" t="s">
        <v>1454</v>
      </c>
      <c r="I261" s="12">
        <v>1</v>
      </c>
      <c r="J261" s="12"/>
      <c r="K261" s="12"/>
      <c r="L261" s="12" t="s">
        <v>743</v>
      </c>
      <c r="M261" s="13" t="s">
        <v>1455</v>
      </c>
      <c r="N261" s="12"/>
    </row>
    <row r="262" spans="1:14">
      <c r="H262" s="12" t="s">
        <v>1456</v>
      </c>
      <c r="I262" s="12">
        <v>1</v>
      </c>
      <c r="J262" s="12"/>
      <c r="K262" s="12"/>
      <c r="L262" s="12" t="s">
        <v>743</v>
      </c>
      <c r="M262" s="13" t="s">
        <v>1457</v>
      </c>
      <c r="N262" s="12"/>
    </row>
    <row r="263" spans="1:14">
      <c r="H263" s="12" t="s">
        <v>727</v>
      </c>
      <c r="I263" s="12">
        <v>13</v>
      </c>
      <c r="J263" s="12"/>
      <c r="K263" s="12"/>
      <c r="L263" s="12"/>
      <c r="M263" s="12"/>
      <c r="N263" s="12"/>
    </row>
    <row r="265" spans="1:14">
      <c r="A265" s="45" t="s">
        <v>315</v>
      </c>
      <c r="B265" s="45" t="s">
        <v>184</v>
      </c>
      <c r="C265" s="46" t="s">
        <v>0</v>
      </c>
      <c r="D265" s="46" t="s">
        <v>137</v>
      </c>
      <c r="E265" s="46">
        <v>2</v>
      </c>
      <c r="F265" s="46">
        <v>1</v>
      </c>
      <c r="G265" s="46">
        <v>25</v>
      </c>
      <c r="H265" s="12" t="s">
        <v>1384</v>
      </c>
      <c r="I265" s="12">
        <v>1</v>
      </c>
      <c r="J265" s="12"/>
      <c r="K265" s="12"/>
      <c r="L265" s="12"/>
      <c r="M265" s="12"/>
      <c r="N265" s="12"/>
    </row>
    <row r="266" spans="1:14">
      <c r="H266" s="12" t="s">
        <v>1310</v>
      </c>
      <c r="I266" s="12">
        <v>5</v>
      </c>
      <c r="J266" s="12"/>
      <c r="K266" s="12"/>
      <c r="L266" s="12"/>
      <c r="M266" s="12"/>
      <c r="N266" s="12"/>
    </row>
    <row r="267" spans="1:14">
      <c r="H267" s="12" t="s">
        <v>1458</v>
      </c>
      <c r="I267" s="12">
        <v>13</v>
      </c>
      <c r="J267" s="12"/>
      <c r="K267" s="12"/>
      <c r="L267" s="12"/>
      <c r="M267" s="12"/>
      <c r="N267" s="12"/>
    </row>
    <row r="268" spans="1:14">
      <c r="H268" s="12" t="s">
        <v>727</v>
      </c>
      <c r="I268" s="12">
        <f>SUM(I265:I267)</f>
        <v>19</v>
      </c>
      <c r="J268" s="12"/>
      <c r="K268" s="12"/>
      <c r="L268" s="12"/>
      <c r="M268" s="12"/>
      <c r="N268" s="12"/>
    </row>
    <row r="269" spans="1:14">
      <c r="H269" s="12" t="s">
        <v>1365</v>
      </c>
      <c r="I269" s="12">
        <v>1</v>
      </c>
      <c r="J269" s="12"/>
      <c r="K269" s="12"/>
      <c r="L269" s="6" t="s">
        <v>4456</v>
      </c>
      <c r="M269" s="12" t="s">
        <v>1366</v>
      </c>
      <c r="N269" s="12"/>
    </row>
    <row r="270" spans="1:14">
      <c r="H270" s="12" t="s">
        <v>1459</v>
      </c>
      <c r="I270" s="12">
        <v>1</v>
      </c>
      <c r="J270" s="12"/>
      <c r="K270" s="12"/>
      <c r="L270" s="6" t="s">
        <v>4456</v>
      </c>
      <c r="M270" s="12" t="s">
        <v>1460</v>
      </c>
      <c r="N270" s="12"/>
    </row>
    <row r="271" spans="1:14">
      <c r="H271" s="12" t="s">
        <v>1461</v>
      </c>
      <c r="I271" s="12">
        <v>1</v>
      </c>
      <c r="J271" s="12"/>
      <c r="K271" s="12"/>
      <c r="L271" s="6" t="s">
        <v>4456</v>
      </c>
      <c r="M271" s="12" t="s">
        <v>1462</v>
      </c>
      <c r="N271" s="12"/>
    </row>
    <row r="272" spans="1:14">
      <c r="H272" s="12" t="s">
        <v>1463</v>
      </c>
      <c r="I272" s="12">
        <v>1</v>
      </c>
      <c r="J272" s="12"/>
      <c r="K272" s="12"/>
      <c r="L272" s="6" t="s">
        <v>4456</v>
      </c>
      <c r="M272" s="12" t="s">
        <v>1464</v>
      </c>
      <c r="N272" s="12"/>
    </row>
    <row r="273" spans="1:14">
      <c r="H273" s="12" t="s">
        <v>1465</v>
      </c>
      <c r="I273" s="12">
        <v>1</v>
      </c>
      <c r="J273" s="12"/>
      <c r="K273" s="12"/>
      <c r="L273" s="6" t="s">
        <v>4456</v>
      </c>
      <c r="M273" s="12" t="s">
        <v>1466</v>
      </c>
      <c r="N273" s="12"/>
    </row>
    <row r="274" spans="1:14">
      <c r="H274" s="12" t="s">
        <v>1467</v>
      </c>
      <c r="I274" s="12">
        <v>1</v>
      </c>
      <c r="J274" s="12"/>
      <c r="K274" s="12"/>
      <c r="L274" s="12" t="s">
        <v>743</v>
      </c>
      <c r="M274" s="13" t="s">
        <v>1468</v>
      </c>
      <c r="N274" s="12"/>
    </row>
    <row r="275" spans="1:14">
      <c r="H275" s="12" t="s">
        <v>1469</v>
      </c>
      <c r="I275" s="12">
        <v>1</v>
      </c>
      <c r="J275" s="12"/>
      <c r="K275" s="12"/>
      <c r="L275" s="12" t="s">
        <v>743</v>
      </c>
      <c r="M275" s="13" t="s">
        <v>1470</v>
      </c>
      <c r="N275" s="12"/>
    </row>
    <row r="276" spans="1:14">
      <c r="H276" s="12" t="s">
        <v>1471</v>
      </c>
      <c r="I276" s="12">
        <v>1</v>
      </c>
      <c r="J276" s="12"/>
      <c r="K276" s="12"/>
      <c r="L276" s="6" t="s">
        <v>4456</v>
      </c>
      <c r="M276" s="12" t="s">
        <v>1472</v>
      </c>
      <c r="N276" s="12"/>
    </row>
    <row r="277" spans="1:14">
      <c r="H277" s="12" t="s">
        <v>1473</v>
      </c>
      <c r="I277" s="12">
        <v>1</v>
      </c>
      <c r="J277" s="12"/>
      <c r="K277" s="12"/>
      <c r="L277" s="6" t="s">
        <v>4456</v>
      </c>
      <c r="M277" s="12" t="s">
        <v>1474</v>
      </c>
      <c r="N277" s="12"/>
    </row>
    <row r="278" spans="1:14">
      <c r="H278" s="12" t="s">
        <v>1475</v>
      </c>
      <c r="I278" s="12">
        <v>1</v>
      </c>
      <c r="J278" s="12"/>
      <c r="K278" s="12"/>
      <c r="L278" s="6" t="s">
        <v>4456</v>
      </c>
      <c r="M278" s="12" t="s">
        <v>1476</v>
      </c>
      <c r="N278" s="12"/>
    </row>
    <row r="279" spans="1:14">
      <c r="H279" s="12" t="s">
        <v>727</v>
      </c>
      <c r="I279" s="12">
        <f>SUM(I269:I278)</f>
        <v>10</v>
      </c>
      <c r="J279" s="12"/>
      <c r="K279" s="12"/>
      <c r="L279" s="12"/>
      <c r="M279" s="12"/>
      <c r="N279" s="12"/>
    </row>
    <row r="281" spans="1:14">
      <c r="A281" s="45" t="s">
        <v>316</v>
      </c>
      <c r="B281" s="45" t="s">
        <v>317</v>
      </c>
      <c r="C281" s="46" t="s">
        <v>79</v>
      </c>
      <c r="D281" s="46" t="s">
        <v>318</v>
      </c>
      <c r="E281" s="46">
        <v>1</v>
      </c>
      <c r="F281" s="46">
        <v>2</v>
      </c>
      <c r="G281" s="46">
        <v>0</v>
      </c>
      <c r="H281" s="12" t="s">
        <v>1477</v>
      </c>
      <c r="I281" s="12">
        <v>10</v>
      </c>
      <c r="J281" s="12"/>
      <c r="K281" s="12"/>
      <c r="L281" s="12"/>
      <c r="M281" s="12"/>
    </row>
    <row r="282" spans="1:14">
      <c r="A282" s="45" t="s">
        <v>319</v>
      </c>
      <c r="B282" s="45" t="s">
        <v>277</v>
      </c>
      <c r="C282" s="46" t="s">
        <v>76</v>
      </c>
      <c r="D282" s="46" t="s">
        <v>262</v>
      </c>
      <c r="E282" s="46">
        <v>2</v>
      </c>
      <c r="F282" s="46">
        <v>1</v>
      </c>
      <c r="G282" s="46">
        <v>0</v>
      </c>
      <c r="H282" s="12" t="s">
        <v>1342</v>
      </c>
      <c r="I282" s="12">
        <v>3</v>
      </c>
      <c r="J282" s="12"/>
      <c r="K282" s="12"/>
      <c r="L282" s="12"/>
      <c r="M282" s="12"/>
    </row>
    <row r="283" spans="1:14">
      <c r="H283" s="12" t="s">
        <v>1478</v>
      </c>
      <c r="I283" s="12">
        <v>5</v>
      </c>
      <c r="J283" s="12"/>
      <c r="K283" s="12"/>
      <c r="L283" s="12"/>
      <c r="M283" s="12"/>
    </row>
    <row r="284" spans="1:14">
      <c r="H284" s="12" t="s">
        <v>727</v>
      </c>
      <c r="I284" s="12">
        <f>SUM(I281:I283)</f>
        <v>18</v>
      </c>
      <c r="J284" s="12"/>
      <c r="K284" s="12"/>
      <c r="L284" s="12"/>
      <c r="M284" s="12"/>
    </row>
    <row r="285" spans="1:14">
      <c r="H285" s="12" t="s">
        <v>1354</v>
      </c>
      <c r="I285" s="12">
        <v>1</v>
      </c>
      <c r="J285" s="12"/>
      <c r="K285" s="12"/>
      <c r="L285" s="6" t="s">
        <v>4456</v>
      </c>
      <c r="M285" s="12" t="s">
        <v>1355</v>
      </c>
    </row>
    <row r="286" spans="1:14">
      <c r="H286" s="12" t="s">
        <v>1348</v>
      </c>
      <c r="I286" s="12">
        <v>1</v>
      </c>
      <c r="J286" s="12"/>
      <c r="K286" s="12"/>
      <c r="L286" s="6" t="s">
        <v>4456</v>
      </c>
      <c r="M286" s="12" t="s">
        <v>1349</v>
      </c>
    </row>
    <row r="287" spans="1:14">
      <c r="H287" s="12" t="s">
        <v>1479</v>
      </c>
      <c r="I287" s="12">
        <v>1</v>
      </c>
      <c r="J287" s="12"/>
      <c r="K287" s="12"/>
      <c r="L287" s="6" t="s">
        <v>4456</v>
      </c>
      <c r="M287" s="12" t="s">
        <v>1351</v>
      </c>
    </row>
    <row r="288" spans="1:14">
      <c r="H288" s="12" t="s">
        <v>727</v>
      </c>
      <c r="I288" s="12">
        <v>4</v>
      </c>
      <c r="J288" s="12"/>
      <c r="K288" s="12"/>
      <c r="L288" s="12"/>
      <c r="M288" s="12"/>
    </row>
    <row r="290" spans="1:14">
      <c r="A290" s="45" t="s">
        <v>320</v>
      </c>
      <c r="B290" s="45" t="s">
        <v>321</v>
      </c>
      <c r="C290" s="46" t="s">
        <v>0</v>
      </c>
      <c r="D290" s="46" t="s">
        <v>37</v>
      </c>
      <c r="E290" s="46">
        <v>1</v>
      </c>
      <c r="F290" s="46">
        <v>2</v>
      </c>
      <c r="G290" s="46">
        <v>6</v>
      </c>
      <c r="H290" s="12" t="s">
        <v>1480</v>
      </c>
      <c r="I290" s="12">
        <v>1</v>
      </c>
      <c r="J290" s="12"/>
      <c r="K290" s="12"/>
      <c r="L290" s="12"/>
      <c r="M290" s="12"/>
    </row>
    <row r="291" spans="1:14">
      <c r="H291" s="12" t="s">
        <v>1481</v>
      </c>
      <c r="I291" s="12">
        <v>1</v>
      </c>
      <c r="J291" s="12"/>
      <c r="K291" s="12"/>
      <c r="L291" s="12"/>
      <c r="M291" s="12"/>
    </row>
    <row r="292" spans="1:14">
      <c r="H292" s="12" t="s">
        <v>727</v>
      </c>
      <c r="I292" s="12">
        <v>2</v>
      </c>
      <c r="J292" s="12"/>
      <c r="K292" s="12"/>
      <c r="L292" s="12"/>
      <c r="M292" s="12"/>
    </row>
    <row r="293" spans="1:14">
      <c r="H293" s="12" t="s">
        <v>1482</v>
      </c>
      <c r="I293" s="12">
        <v>1</v>
      </c>
      <c r="J293" s="12"/>
      <c r="K293" s="12"/>
      <c r="L293" s="12" t="s">
        <v>743</v>
      </c>
      <c r="M293" s="13" t="s">
        <v>1483</v>
      </c>
    </row>
    <row r="294" spans="1:14">
      <c r="H294" s="12" t="s">
        <v>4800</v>
      </c>
      <c r="I294" s="12">
        <v>1</v>
      </c>
      <c r="J294" s="12"/>
      <c r="K294" s="12"/>
      <c r="L294" s="6" t="s">
        <v>4456</v>
      </c>
      <c r="M294" s="44" t="s">
        <v>4801</v>
      </c>
    </row>
    <row r="295" spans="1:14">
      <c r="H295" s="12" t="s">
        <v>1485</v>
      </c>
      <c r="I295" s="12">
        <v>1</v>
      </c>
      <c r="J295" s="12"/>
      <c r="K295" s="12"/>
      <c r="L295" s="6" t="s">
        <v>4456</v>
      </c>
      <c r="M295" s="12" t="s">
        <v>1486</v>
      </c>
    </row>
    <row r="296" spans="1:14">
      <c r="H296" s="12" t="s">
        <v>727</v>
      </c>
      <c r="I296" s="12">
        <v>3</v>
      </c>
      <c r="J296" s="12"/>
      <c r="K296" s="12"/>
      <c r="L296" s="12"/>
      <c r="M296" s="12"/>
    </row>
    <row r="298" spans="1:14">
      <c r="A298" s="45" t="s">
        <v>322</v>
      </c>
      <c r="B298" s="45" t="s">
        <v>65</v>
      </c>
      <c r="C298" s="46" t="s">
        <v>0</v>
      </c>
      <c r="D298" s="46" t="s">
        <v>95</v>
      </c>
      <c r="E298" s="46">
        <v>1</v>
      </c>
      <c r="F298" s="46">
        <v>1</v>
      </c>
      <c r="G298" s="46">
        <v>9</v>
      </c>
      <c r="H298" s="12" t="s">
        <v>1487</v>
      </c>
      <c r="I298" s="12"/>
      <c r="J298" s="12"/>
      <c r="K298" s="12">
        <v>1</v>
      </c>
      <c r="L298" s="12"/>
      <c r="M298" s="12"/>
      <c r="N298" s="12"/>
    </row>
    <row r="299" spans="1:14">
      <c r="A299" s="45" t="s">
        <v>322</v>
      </c>
      <c r="B299" s="45" t="s">
        <v>90</v>
      </c>
      <c r="C299" s="46" t="s">
        <v>0</v>
      </c>
      <c r="D299" s="46" t="s">
        <v>37</v>
      </c>
      <c r="E299" s="46">
        <v>1</v>
      </c>
      <c r="F299" s="46">
        <v>1</v>
      </c>
      <c r="G299" s="46">
        <v>6</v>
      </c>
      <c r="H299" s="12" t="s">
        <v>1488</v>
      </c>
      <c r="I299" s="12">
        <v>5</v>
      </c>
      <c r="J299" s="12"/>
      <c r="K299" s="12"/>
      <c r="L299" s="12"/>
      <c r="M299" s="12"/>
      <c r="N299" s="12"/>
    </row>
    <row r="300" spans="1:14">
      <c r="A300" s="45" t="s">
        <v>322</v>
      </c>
      <c r="B300" s="45" t="s">
        <v>65</v>
      </c>
      <c r="C300" s="46" t="s">
        <v>0</v>
      </c>
      <c r="D300" s="46" t="s">
        <v>39</v>
      </c>
      <c r="E300" s="46">
        <v>1</v>
      </c>
      <c r="F300" s="46">
        <v>1</v>
      </c>
      <c r="G300" s="46">
        <v>10</v>
      </c>
      <c r="H300" s="12" t="s">
        <v>1489</v>
      </c>
      <c r="I300" s="12">
        <v>6</v>
      </c>
      <c r="J300" s="12"/>
      <c r="K300" s="12"/>
      <c r="L300" s="12"/>
      <c r="M300" s="12"/>
      <c r="N300" s="12"/>
    </row>
    <row r="301" spans="1:14">
      <c r="H301" s="12" t="s">
        <v>1490</v>
      </c>
      <c r="I301" s="12">
        <v>5</v>
      </c>
      <c r="J301" s="12"/>
      <c r="K301" s="12"/>
      <c r="L301" s="12"/>
      <c r="M301" s="12"/>
      <c r="N301" s="12"/>
    </row>
    <row r="302" spans="1:14">
      <c r="H302" s="12" t="s">
        <v>1491</v>
      </c>
      <c r="I302" s="12">
        <v>1</v>
      </c>
      <c r="J302" s="12"/>
      <c r="K302" s="12"/>
      <c r="L302" s="12"/>
      <c r="M302" s="12"/>
      <c r="N302" s="12"/>
    </row>
    <row r="303" spans="1:14">
      <c r="H303" s="12" t="s">
        <v>727</v>
      </c>
      <c r="I303" s="12">
        <f>SUM(I299:I302)</f>
        <v>17</v>
      </c>
      <c r="J303" s="12"/>
      <c r="K303" s="12">
        <v>1</v>
      </c>
      <c r="L303" s="12"/>
      <c r="M303" s="12"/>
      <c r="N303" s="12"/>
    </row>
    <row r="304" spans="1:14">
      <c r="H304" s="12" t="s">
        <v>1492</v>
      </c>
      <c r="I304" s="12">
        <v>1</v>
      </c>
      <c r="J304" s="12"/>
      <c r="K304" s="12"/>
      <c r="L304" s="6" t="s">
        <v>4456</v>
      </c>
      <c r="M304" s="12" t="s">
        <v>1493</v>
      </c>
      <c r="N304" s="12"/>
    </row>
    <row r="305" spans="1:14">
      <c r="H305" s="12" t="s">
        <v>1494</v>
      </c>
      <c r="I305" s="12">
        <v>1</v>
      </c>
      <c r="J305" s="12"/>
      <c r="K305" s="12"/>
      <c r="L305" s="6" t="s">
        <v>4456</v>
      </c>
      <c r="M305" s="12" t="s">
        <v>1495</v>
      </c>
      <c r="N305" s="12"/>
    </row>
    <row r="306" spans="1:14">
      <c r="H306" s="12" t="s">
        <v>1496</v>
      </c>
      <c r="I306" s="12">
        <v>1</v>
      </c>
      <c r="J306" s="12"/>
      <c r="K306" s="12"/>
      <c r="L306" s="6" t="s">
        <v>4456</v>
      </c>
      <c r="M306" s="12" t="s">
        <v>1497</v>
      </c>
      <c r="N306" s="12"/>
    </row>
    <row r="307" spans="1:14">
      <c r="H307" s="12" t="s">
        <v>727</v>
      </c>
      <c r="I307" s="12">
        <v>3</v>
      </c>
      <c r="J307" s="12"/>
      <c r="K307" s="12"/>
      <c r="L307" s="12"/>
      <c r="M307" s="12"/>
      <c r="N307" s="12"/>
    </row>
    <row r="309" spans="1:14">
      <c r="A309" s="45" t="s">
        <v>323</v>
      </c>
      <c r="B309" s="45" t="s">
        <v>165</v>
      </c>
      <c r="C309" s="46" t="s">
        <v>68</v>
      </c>
      <c r="D309" s="46" t="s">
        <v>275</v>
      </c>
      <c r="E309" s="46">
        <v>2</v>
      </c>
      <c r="F309" s="46">
        <v>1</v>
      </c>
      <c r="G309" s="46">
        <v>0</v>
      </c>
      <c r="H309" s="12" t="s">
        <v>1489</v>
      </c>
      <c r="I309" s="12">
        <v>6</v>
      </c>
      <c r="J309" s="12"/>
      <c r="K309" s="12"/>
      <c r="L309" s="12"/>
      <c r="M309" s="12"/>
    </row>
    <row r="310" spans="1:14">
      <c r="H310" s="12" t="s">
        <v>1490</v>
      </c>
      <c r="I310" s="12">
        <v>5</v>
      </c>
      <c r="J310" s="12"/>
      <c r="K310" s="12"/>
      <c r="L310" s="12"/>
      <c r="M310" s="12"/>
    </row>
    <row r="311" spans="1:14">
      <c r="H311" s="12" t="s">
        <v>1491</v>
      </c>
      <c r="I311" s="12">
        <v>1</v>
      </c>
      <c r="J311" s="12"/>
      <c r="K311" s="12"/>
      <c r="L311" s="12"/>
      <c r="M311" s="12"/>
    </row>
    <row r="312" spans="1:14">
      <c r="H312" s="12" t="s">
        <v>727</v>
      </c>
      <c r="I312" s="12">
        <f>SUM(I309:I311)</f>
        <v>12</v>
      </c>
      <c r="J312" s="12"/>
      <c r="K312" s="12"/>
      <c r="L312" s="12"/>
      <c r="M312" s="12"/>
    </row>
    <row r="313" spans="1:14">
      <c r="H313" s="12" t="s">
        <v>1498</v>
      </c>
      <c r="I313" s="12">
        <v>1</v>
      </c>
      <c r="J313" s="12"/>
      <c r="K313" s="12"/>
      <c r="L313" s="6" t="s">
        <v>4456</v>
      </c>
      <c r="M313" s="13" t="s">
        <v>1499</v>
      </c>
    </row>
    <row r="314" spans="1:14">
      <c r="H314" s="12" t="s">
        <v>1500</v>
      </c>
      <c r="I314" s="12">
        <v>1</v>
      </c>
      <c r="J314" s="12"/>
      <c r="K314" s="12"/>
      <c r="L314" s="6" t="s">
        <v>4456</v>
      </c>
      <c r="M314" s="13" t="s">
        <v>1501</v>
      </c>
    </row>
    <row r="315" spans="1:14">
      <c r="H315" s="12" t="s">
        <v>1502</v>
      </c>
      <c r="I315" s="12">
        <v>1</v>
      </c>
      <c r="J315" s="12"/>
      <c r="K315" s="12"/>
      <c r="L315" s="6" t="s">
        <v>4456</v>
      </c>
      <c r="M315" s="13" t="s">
        <v>1445</v>
      </c>
    </row>
    <row r="316" spans="1:14">
      <c r="H316" s="12" t="s">
        <v>727</v>
      </c>
      <c r="I316" s="12">
        <v>3</v>
      </c>
      <c r="J316" s="12"/>
      <c r="K316" s="12"/>
      <c r="L316" s="12"/>
      <c r="M316" s="12"/>
    </row>
    <row r="318" spans="1:14">
      <c r="A318" s="45" t="s">
        <v>324</v>
      </c>
      <c r="B318" s="45" t="s">
        <v>67</v>
      </c>
      <c r="C318" s="46" t="s">
        <v>0</v>
      </c>
      <c r="D318" s="46" t="s">
        <v>137</v>
      </c>
      <c r="E318" s="46">
        <v>2</v>
      </c>
      <c r="F318" s="46">
        <v>1</v>
      </c>
      <c r="G318" s="46">
        <v>25</v>
      </c>
      <c r="H318" s="12" t="s">
        <v>1503</v>
      </c>
      <c r="I318" s="12">
        <v>1</v>
      </c>
      <c r="J318" s="12"/>
      <c r="K318" s="12"/>
      <c r="L318" s="12"/>
      <c r="M318" s="12"/>
    </row>
    <row r="319" spans="1:14">
      <c r="H319" s="12" t="s">
        <v>1504</v>
      </c>
      <c r="I319" s="12">
        <v>3</v>
      </c>
      <c r="J319" s="12"/>
      <c r="K319" s="12"/>
      <c r="L319" s="12"/>
      <c r="M319" s="12"/>
    </row>
    <row r="320" spans="1:14">
      <c r="H320" s="12" t="s">
        <v>1505</v>
      </c>
      <c r="I320" s="12">
        <v>5</v>
      </c>
      <c r="J320" s="12"/>
      <c r="K320" s="12"/>
      <c r="L320" s="12"/>
      <c r="M320" s="12"/>
    </row>
    <row r="321" spans="1:14">
      <c r="H321" s="12" t="s">
        <v>1377</v>
      </c>
      <c r="I321" s="12">
        <v>1</v>
      </c>
      <c r="J321" s="12"/>
      <c r="K321" s="12"/>
      <c r="L321" s="12"/>
      <c r="M321" s="12"/>
    </row>
    <row r="322" spans="1:14">
      <c r="H322" s="12" t="s">
        <v>727</v>
      </c>
      <c r="I322" s="12">
        <v>10</v>
      </c>
      <c r="J322" s="12"/>
      <c r="K322" s="12"/>
      <c r="L322" s="12"/>
      <c r="M322" s="12"/>
    </row>
    <row r="323" spans="1:14">
      <c r="H323" s="12"/>
      <c r="I323" s="12"/>
      <c r="J323" s="12"/>
      <c r="K323" s="12"/>
      <c r="L323" s="12"/>
      <c r="M323" s="12"/>
    </row>
    <row r="324" spans="1:14">
      <c r="H324" s="12" t="s">
        <v>1506</v>
      </c>
      <c r="I324" s="12">
        <v>1</v>
      </c>
      <c r="J324" s="12"/>
      <c r="K324" s="12"/>
      <c r="L324" s="6" t="s">
        <v>4456</v>
      </c>
      <c r="M324" s="13" t="s">
        <v>1251</v>
      </c>
    </row>
    <row r="325" spans="1:14">
      <c r="H325" s="12" t="s">
        <v>1507</v>
      </c>
      <c r="I325" s="12">
        <v>1</v>
      </c>
      <c r="J325" s="12"/>
      <c r="K325" s="12"/>
      <c r="L325" s="6" t="s">
        <v>4456</v>
      </c>
      <c r="M325" s="13" t="s">
        <v>1508</v>
      </c>
    </row>
    <row r="326" spans="1:14">
      <c r="H326" s="12" t="s">
        <v>1509</v>
      </c>
      <c r="I326" s="12">
        <v>1</v>
      </c>
      <c r="J326" s="12"/>
      <c r="K326" s="12"/>
      <c r="L326" s="6" t="s">
        <v>4456</v>
      </c>
      <c r="M326" s="13" t="s">
        <v>1510</v>
      </c>
    </row>
    <row r="327" spans="1:14">
      <c r="H327" s="12" t="s">
        <v>727</v>
      </c>
      <c r="I327" s="12">
        <v>3</v>
      </c>
      <c r="J327" s="12"/>
      <c r="K327" s="12"/>
      <c r="L327" s="12"/>
      <c r="M327" s="12"/>
    </row>
    <row r="329" spans="1:14">
      <c r="A329" s="45" t="s">
        <v>325</v>
      </c>
      <c r="B329" s="45" t="s">
        <v>67</v>
      </c>
      <c r="C329" s="46" t="s">
        <v>68</v>
      </c>
      <c r="D329" s="46" t="s">
        <v>326</v>
      </c>
      <c r="E329" s="46">
        <v>1</v>
      </c>
      <c r="F329" s="46">
        <v>1</v>
      </c>
      <c r="G329" s="46">
        <v>5</v>
      </c>
      <c r="H329" s="12" t="s">
        <v>1511</v>
      </c>
      <c r="I329" s="12">
        <v>5</v>
      </c>
      <c r="J329" s="12"/>
      <c r="K329" s="12"/>
      <c r="L329" s="12"/>
      <c r="M329" s="12"/>
      <c r="N329" s="12"/>
    </row>
    <row r="330" spans="1:14">
      <c r="A330" s="45" t="s">
        <v>325</v>
      </c>
      <c r="B330" s="45" t="s">
        <v>67</v>
      </c>
      <c r="C330" s="46" t="s">
        <v>68</v>
      </c>
      <c r="D330" s="46" t="s">
        <v>327</v>
      </c>
      <c r="E330" s="46">
        <v>1</v>
      </c>
      <c r="F330" s="46">
        <v>1</v>
      </c>
      <c r="G330" s="46">
        <v>5</v>
      </c>
      <c r="H330" s="12" t="s">
        <v>1512</v>
      </c>
      <c r="I330" s="12">
        <v>2</v>
      </c>
      <c r="J330" s="12"/>
      <c r="K330" s="12"/>
      <c r="L330" s="12"/>
      <c r="M330" s="12"/>
      <c r="N330" s="12"/>
    </row>
    <row r="331" spans="1:14">
      <c r="A331" s="45" t="s">
        <v>325</v>
      </c>
      <c r="B331" s="45" t="s">
        <v>67</v>
      </c>
      <c r="C331" s="46" t="s">
        <v>68</v>
      </c>
      <c r="D331" s="46" t="s">
        <v>328</v>
      </c>
      <c r="E331" s="46">
        <v>1</v>
      </c>
      <c r="F331" s="46">
        <v>1</v>
      </c>
      <c r="G331" s="46">
        <v>5</v>
      </c>
      <c r="H331" s="12" t="s">
        <v>1513</v>
      </c>
      <c r="I331" s="12">
        <v>6</v>
      </c>
      <c r="J331" s="12"/>
      <c r="K331" s="12"/>
      <c r="L331" s="12"/>
      <c r="M331" s="12"/>
      <c r="N331" s="12"/>
    </row>
    <row r="332" spans="1:14">
      <c r="A332" s="45" t="s">
        <v>325</v>
      </c>
      <c r="B332" s="45" t="s">
        <v>67</v>
      </c>
      <c r="C332" s="46" t="s">
        <v>68</v>
      </c>
      <c r="D332" s="46" t="s">
        <v>329</v>
      </c>
      <c r="E332" s="46">
        <v>1</v>
      </c>
      <c r="F332" s="46">
        <v>1</v>
      </c>
      <c r="G332" s="46">
        <v>9</v>
      </c>
      <c r="H332" s="12" t="s">
        <v>1514</v>
      </c>
      <c r="I332" s="12">
        <v>6</v>
      </c>
      <c r="J332" s="12"/>
      <c r="K332" s="12"/>
      <c r="L332" s="12"/>
      <c r="M332" s="12"/>
      <c r="N332" s="12"/>
    </row>
    <row r="333" spans="1:14">
      <c r="A333" s="45" t="s">
        <v>325</v>
      </c>
      <c r="B333" s="45" t="s">
        <v>330</v>
      </c>
      <c r="C333" s="46" t="s">
        <v>0</v>
      </c>
      <c r="D333" s="46" t="s">
        <v>100</v>
      </c>
      <c r="E333" s="46">
        <v>1</v>
      </c>
      <c r="F333" s="46">
        <v>2</v>
      </c>
      <c r="G333" s="46">
        <v>13</v>
      </c>
      <c r="H333" s="12" t="s">
        <v>1515</v>
      </c>
      <c r="I333" s="12">
        <v>1</v>
      </c>
      <c r="J333" s="12"/>
      <c r="K333" s="12"/>
      <c r="L333" s="12"/>
      <c r="M333" s="12"/>
      <c r="N333" s="12"/>
    </row>
    <row r="334" spans="1:14">
      <c r="A334" s="45" t="s">
        <v>325</v>
      </c>
      <c r="B334" s="45" t="s">
        <v>173</v>
      </c>
      <c r="C334" s="46" t="s">
        <v>0</v>
      </c>
      <c r="D334" s="46" t="s">
        <v>95</v>
      </c>
      <c r="E334" s="46">
        <v>2</v>
      </c>
      <c r="F334" s="46">
        <v>1</v>
      </c>
      <c r="G334" s="46">
        <v>20</v>
      </c>
      <c r="H334" s="12" t="s">
        <v>727</v>
      </c>
      <c r="I334" s="12">
        <f>SUM(I329:I333)</f>
        <v>20</v>
      </c>
      <c r="J334" s="12"/>
      <c r="K334" s="12"/>
      <c r="L334" s="12"/>
      <c r="M334" s="12"/>
      <c r="N334" s="12"/>
    </row>
    <row r="335" spans="1:14">
      <c r="A335" s="45" t="s">
        <v>325</v>
      </c>
      <c r="B335" s="45" t="s">
        <v>330</v>
      </c>
      <c r="C335" s="46" t="s">
        <v>0</v>
      </c>
      <c r="D335" s="46" t="s">
        <v>37</v>
      </c>
      <c r="E335" s="46">
        <v>2</v>
      </c>
      <c r="F335" s="46">
        <v>1</v>
      </c>
      <c r="G335" s="46">
        <v>4</v>
      </c>
      <c r="H335" s="12" t="s">
        <v>1492</v>
      </c>
      <c r="I335" s="12">
        <v>1</v>
      </c>
      <c r="J335" s="12"/>
      <c r="K335" s="12"/>
      <c r="L335" s="6" t="s">
        <v>4456</v>
      </c>
      <c r="M335" s="12" t="s">
        <v>1493</v>
      </c>
      <c r="N335" s="12"/>
    </row>
    <row r="336" spans="1:14">
      <c r="A336" s="45" t="s">
        <v>325</v>
      </c>
      <c r="B336" s="45" t="s">
        <v>255</v>
      </c>
      <c r="C336" s="46" t="s">
        <v>0</v>
      </c>
      <c r="D336" s="46" t="s">
        <v>39</v>
      </c>
      <c r="E336" s="46">
        <v>2</v>
      </c>
      <c r="F336" s="46">
        <v>1</v>
      </c>
      <c r="G336" s="46">
        <v>19</v>
      </c>
      <c r="H336" s="12" t="s">
        <v>1494</v>
      </c>
      <c r="I336" s="12">
        <v>1</v>
      </c>
      <c r="J336" s="12"/>
      <c r="K336" s="12"/>
      <c r="L336" s="6" t="s">
        <v>4456</v>
      </c>
      <c r="M336" s="12" t="s">
        <v>1495</v>
      </c>
      <c r="N336" s="12"/>
    </row>
    <row r="337" spans="1:14">
      <c r="A337" s="45" t="s">
        <v>325</v>
      </c>
      <c r="B337" s="45" t="s">
        <v>255</v>
      </c>
      <c r="C337" s="46" t="s">
        <v>76</v>
      </c>
      <c r="D337" s="46" t="s">
        <v>230</v>
      </c>
      <c r="E337" s="46">
        <v>2</v>
      </c>
      <c r="F337" s="46">
        <v>1</v>
      </c>
      <c r="G337" s="46">
        <v>14</v>
      </c>
      <c r="H337" s="4" t="s">
        <v>4705</v>
      </c>
      <c r="I337" s="4">
        <v>1</v>
      </c>
      <c r="L337" s="6" t="s">
        <v>4456</v>
      </c>
      <c r="M337" s="32" t="s">
        <v>4706</v>
      </c>
      <c r="N337" s="12"/>
    </row>
    <row r="338" spans="1:14">
      <c r="A338" s="45" t="s">
        <v>325</v>
      </c>
      <c r="B338" s="45" t="s">
        <v>132</v>
      </c>
      <c r="C338" s="46" t="s">
        <v>79</v>
      </c>
      <c r="D338" s="46" t="s">
        <v>318</v>
      </c>
      <c r="E338" s="46">
        <v>1</v>
      </c>
      <c r="F338" s="46">
        <v>2</v>
      </c>
      <c r="G338" s="46">
        <v>24</v>
      </c>
      <c r="H338" s="4" t="s">
        <v>4707</v>
      </c>
      <c r="I338" s="4">
        <v>1</v>
      </c>
      <c r="L338" s="6" t="s">
        <v>4456</v>
      </c>
      <c r="M338" s="32" t="s">
        <v>4708</v>
      </c>
      <c r="N338" s="12"/>
    </row>
    <row r="339" spans="1:14">
      <c r="A339" s="45" t="s">
        <v>325</v>
      </c>
      <c r="B339" s="45" t="s">
        <v>242</v>
      </c>
      <c r="C339" s="46" t="s">
        <v>79</v>
      </c>
      <c r="D339" s="46" t="s">
        <v>81</v>
      </c>
      <c r="E339" s="46">
        <v>4</v>
      </c>
      <c r="F339" s="46">
        <v>1</v>
      </c>
      <c r="G339" s="46">
        <v>0</v>
      </c>
      <c r="H339" s="12" t="s">
        <v>1516</v>
      </c>
      <c r="I339" s="12">
        <v>1</v>
      </c>
      <c r="J339" s="12"/>
      <c r="K339" s="12"/>
      <c r="L339" s="12" t="s">
        <v>743</v>
      </c>
      <c r="M339" s="4" t="s">
        <v>4799</v>
      </c>
      <c r="N339" s="12"/>
    </row>
    <row r="340" spans="1:14">
      <c r="A340" s="45" t="s">
        <v>331</v>
      </c>
      <c r="B340" s="45" t="s">
        <v>115</v>
      </c>
      <c r="C340" s="46" t="s">
        <v>79</v>
      </c>
      <c r="D340" s="46" t="s">
        <v>80</v>
      </c>
      <c r="E340" s="46">
        <v>3</v>
      </c>
      <c r="F340" s="46">
        <v>1</v>
      </c>
      <c r="G340" s="46">
        <v>67</v>
      </c>
      <c r="H340" s="12" t="s">
        <v>1517</v>
      </c>
      <c r="I340" s="12">
        <v>1</v>
      </c>
      <c r="J340" s="12"/>
      <c r="K340" s="12"/>
      <c r="L340" s="12" t="s">
        <v>743</v>
      </c>
      <c r="M340" s="12" t="s">
        <v>1518</v>
      </c>
      <c r="N340" s="12"/>
    </row>
    <row r="341" spans="1:14">
      <c r="A341" s="45" t="s">
        <v>332</v>
      </c>
      <c r="B341" s="45" t="s">
        <v>157</v>
      </c>
      <c r="C341" s="46" t="s">
        <v>68</v>
      </c>
      <c r="D341" s="46" t="s">
        <v>275</v>
      </c>
      <c r="E341" s="46">
        <v>2</v>
      </c>
      <c r="F341" s="46">
        <v>1</v>
      </c>
      <c r="G341" s="46">
        <v>15</v>
      </c>
      <c r="H341" s="12" t="s">
        <v>1519</v>
      </c>
      <c r="I341" s="12">
        <v>1</v>
      </c>
      <c r="J341" s="12"/>
      <c r="K341" s="12"/>
      <c r="L341" s="12" t="s">
        <v>743</v>
      </c>
      <c r="M341" s="12" t="s">
        <v>1520</v>
      </c>
      <c r="N341" s="12"/>
    </row>
    <row r="342" spans="1:14">
      <c r="H342" s="12" t="s">
        <v>1521</v>
      </c>
      <c r="I342" s="12">
        <v>1</v>
      </c>
      <c r="J342" s="12"/>
      <c r="K342" s="12"/>
      <c r="L342" s="12" t="s">
        <v>743</v>
      </c>
      <c r="M342" s="12" t="s">
        <v>1271</v>
      </c>
      <c r="N342" s="12"/>
    </row>
    <row r="343" spans="1:14">
      <c r="H343" s="12" t="s">
        <v>1522</v>
      </c>
      <c r="I343" s="12">
        <v>1</v>
      </c>
      <c r="J343" s="12"/>
      <c r="K343" s="12"/>
      <c r="L343" s="12" t="s">
        <v>743</v>
      </c>
      <c r="M343" s="12" t="s">
        <v>1269</v>
      </c>
      <c r="N343" s="12"/>
    </row>
    <row r="344" spans="1:14">
      <c r="H344" s="12" t="s">
        <v>1523</v>
      </c>
      <c r="I344" s="12">
        <v>1</v>
      </c>
      <c r="J344" s="12"/>
      <c r="K344" s="12"/>
      <c r="L344" s="12" t="s">
        <v>743</v>
      </c>
      <c r="M344" s="12" t="s">
        <v>1524</v>
      </c>
      <c r="N344" s="12"/>
    </row>
    <row r="345" spans="1:14">
      <c r="H345" s="12" t="s">
        <v>1525</v>
      </c>
      <c r="I345" s="12">
        <v>1</v>
      </c>
      <c r="J345" s="12"/>
      <c r="K345" s="12"/>
      <c r="L345" s="12" t="s">
        <v>743</v>
      </c>
      <c r="M345" s="12" t="s">
        <v>1526</v>
      </c>
      <c r="N345" s="12"/>
    </row>
    <row r="346" spans="1:14">
      <c r="H346" s="12" t="s">
        <v>1272</v>
      </c>
      <c r="I346" s="12">
        <v>1</v>
      </c>
      <c r="J346" s="12"/>
      <c r="K346" s="12"/>
      <c r="L346" s="12" t="s">
        <v>743</v>
      </c>
      <c r="M346" s="13" t="s">
        <v>1273</v>
      </c>
      <c r="N346" s="12"/>
    </row>
    <row r="347" spans="1:14">
      <c r="H347" s="12" t="s">
        <v>4875</v>
      </c>
      <c r="I347" s="12">
        <v>1</v>
      </c>
      <c r="J347" s="12"/>
      <c r="K347" s="12"/>
      <c r="L347" s="12" t="s">
        <v>743</v>
      </c>
      <c r="M347" s="44" t="s">
        <v>4876</v>
      </c>
      <c r="N347" s="12"/>
    </row>
    <row r="348" spans="1:14">
      <c r="H348" s="12" t="s">
        <v>727</v>
      </c>
      <c r="I348" s="12">
        <f>SUM(I335:I347)</f>
        <v>13</v>
      </c>
      <c r="J348" s="12"/>
      <c r="K348" s="12"/>
      <c r="L348" s="12"/>
      <c r="M348" s="13"/>
      <c r="N348" s="12"/>
    </row>
    <row r="350" spans="1:14">
      <c r="A350" s="45" t="s">
        <v>333</v>
      </c>
      <c r="B350" s="45" t="s">
        <v>200</v>
      </c>
      <c r="C350" s="46" t="s">
        <v>68</v>
      </c>
      <c r="D350" s="46" t="s">
        <v>70</v>
      </c>
      <c r="E350" s="46">
        <v>4</v>
      </c>
      <c r="F350" s="46">
        <v>2</v>
      </c>
      <c r="G350" s="46">
        <v>30</v>
      </c>
      <c r="H350" s="12" t="s">
        <v>1527</v>
      </c>
      <c r="I350" s="12">
        <v>1</v>
      </c>
      <c r="J350" s="12"/>
      <c r="K350" s="12"/>
      <c r="L350" s="12"/>
      <c r="M350" s="12"/>
    </row>
    <row r="351" spans="1:14">
      <c r="A351" s="45" t="s">
        <v>333</v>
      </c>
      <c r="B351" s="45" t="s">
        <v>200</v>
      </c>
      <c r="C351" s="46" t="s">
        <v>68</v>
      </c>
      <c r="D351" s="46" t="s">
        <v>71</v>
      </c>
      <c r="E351" s="46">
        <v>4</v>
      </c>
      <c r="F351" s="46">
        <v>2</v>
      </c>
      <c r="G351" s="46">
        <v>27</v>
      </c>
      <c r="H351" s="12" t="s">
        <v>1528</v>
      </c>
      <c r="I351" s="12"/>
      <c r="J351" s="12">
        <v>1</v>
      </c>
      <c r="K351" s="12"/>
      <c r="L351" s="12"/>
      <c r="M351" s="12"/>
    </row>
    <row r="352" spans="1:14">
      <c r="H352" s="12" t="s">
        <v>1529</v>
      </c>
      <c r="I352" s="12">
        <v>3</v>
      </c>
      <c r="J352" s="12"/>
      <c r="K352" s="12"/>
      <c r="L352" s="12"/>
      <c r="M352" s="12"/>
    </row>
    <row r="353" spans="1:13">
      <c r="H353" s="12" t="s">
        <v>1294</v>
      </c>
      <c r="I353" s="12">
        <v>5</v>
      </c>
      <c r="J353" s="12"/>
      <c r="K353" s="12"/>
      <c r="L353" s="12"/>
      <c r="M353" s="12"/>
    </row>
    <row r="354" spans="1:13">
      <c r="H354" s="12" t="s">
        <v>1530</v>
      </c>
      <c r="I354" s="12">
        <v>1</v>
      </c>
      <c r="J354" s="12"/>
      <c r="K354" s="12"/>
      <c r="L354" s="12"/>
      <c r="M354" s="12"/>
    </row>
    <row r="355" spans="1:13">
      <c r="H355" s="12" t="s">
        <v>1531</v>
      </c>
      <c r="I355" s="12">
        <v>12</v>
      </c>
      <c r="J355" s="12"/>
      <c r="K355" s="12"/>
      <c r="L355" s="12"/>
      <c r="M355" s="12"/>
    </row>
    <row r="356" spans="1:13">
      <c r="H356" s="12" t="s">
        <v>727</v>
      </c>
      <c r="I356" s="12">
        <f>SUM(I350:I355)</f>
        <v>22</v>
      </c>
      <c r="J356" s="12">
        <v>1</v>
      </c>
      <c r="K356" s="12"/>
      <c r="L356" s="12"/>
      <c r="M356" s="12"/>
    </row>
    <row r="357" spans="1:13">
      <c r="H357" s="12" t="s">
        <v>1532</v>
      </c>
      <c r="I357" s="12">
        <v>1</v>
      </c>
      <c r="J357" s="12"/>
      <c r="K357" s="12"/>
      <c r="L357" s="6" t="s">
        <v>4456</v>
      </c>
      <c r="M357" s="12" t="s">
        <v>1533</v>
      </c>
    </row>
    <row r="358" spans="1:13">
      <c r="H358" s="12" t="s">
        <v>1534</v>
      </c>
      <c r="I358" s="12">
        <v>1</v>
      </c>
      <c r="J358" s="12"/>
      <c r="K358" s="12"/>
      <c r="L358" s="6" t="s">
        <v>4456</v>
      </c>
      <c r="M358" s="12" t="s">
        <v>1535</v>
      </c>
    </row>
    <row r="359" spans="1:13">
      <c r="H359" s="12" t="s">
        <v>4709</v>
      </c>
      <c r="I359" s="12">
        <v>1</v>
      </c>
      <c r="J359" s="12"/>
      <c r="K359" s="12"/>
      <c r="L359" s="6" t="s">
        <v>4456</v>
      </c>
      <c r="M359" s="44" t="s">
        <v>4710</v>
      </c>
    </row>
    <row r="360" spans="1:13">
      <c r="H360" s="12" t="s">
        <v>727</v>
      </c>
      <c r="I360" s="12">
        <v>3</v>
      </c>
      <c r="J360" s="12"/>
      <c r="K360" s="12"/>
      <c r="L360" s="12"/>
      <c r="M360" s="12"/>
    </row>
    <row r="362" spans="1:13">
      <c r="A362" s="45" t="s">
        <v>334</v>
      </c>
      <c r="B362" s="45" t="s">
        <v>198</v>
      </c>
      <c r="C362" s="46" t="s">
        <v>0</v>
      </c>
      <c r="D362" s="46" t="s">
        <v>137</v>
      </c>
      <c r="E362" s="46">
        <v>2</v>
      </c>
      <c r="F362" s="46">
        <v>2</v>
      </c>
      <c r="G362" s="46">
        <v>23</v>
      </c>
      <c r="H362" s="12" t="s">
        <v>1536</v>
      </c>
      <c r="I362" s="12">
        <v>1</v>
      </c>
      <c r="J362" s="12"/>
      <c r="K362" s="12"/>
      <c r="L362" s="12"/>
      <c r="M362" s="12"/>
    </row>
    <row r="363" spans="1:13">
      <c r="A363" s="45" t="s">
        <v>334</v>
      </c>
      <c r="B363" s="45" t="s">
        <v>72</v>
      </c>
      <c r="C363" s="46" t="s">
        <v>0</v>
      </c>
      <c r="D363" s="46" t="s">
        <v>42</v>
      </c>
      <c r="E363" s="46">
        <v>4</v>
      </c>
      <c r="F363" s="46">
        <v>1</v>
      </c>
      <c r="G363" s="46">
        <v>20</v>
      </c>
      <c r="H363" s="12" t="s">
        <v>1515</v>
      </c>
      <c r="I363" s="12">
        <v>1</v>
      </c>
      <c r="J363" s="12"/>
      <c r="K363" s="12"/>
      <c r="L363" s="12"/>
      <c r="M363" s="12"/>
    </row>
    <row r="364" spans="1:13">
      <c r="A364" s="45" t="s">
        <v>334</v>
      </c>
      <c r="B364" s="45" t="s">
        <v>72</v>
      </c>
      <c r="C364" s="46" t="s">
        <v>0</v>
      </c>
      <c r="D364" s="46" t="s">
        <v>51</v>
      </c>
      <c r="E364" s="46">
        <v>4</v>
      </c>
      <c r="F364" s="46">
        <v>1</v>
      </c>
      <c r="G364" s="46">
        <v>43</v>
      </c>
      <c r="H364" s="12" t="s">
        <v>1537</v>
      </c>
      <c r="I364" s="12">
        <v>1</v>
      </c>
      <c r="J364" s="12"/>
      <c r="K364" s="12"/>
      <c r="L364" s="12"/>
      <c r="M364" s="12"/>
    </row>
    <row r="365" spans="1:13">
      <c r="H365" s="12" t="s">
        <v>1511</v>
      </c>
      <c r="I365" s="12">
        <v>5</v>
      </c>
      <c r="J365" s="12"/>
      <c r="K365" s="12"/>
      <c r="L365" s="12"/>
      <c r="M365" s="12"/>
    </row>
    <row r="366" spans="1:13">
      <c r="H366" s="12" t="s">
        <v>1512</v>
      </c>
      <c r="I366" s="12">
        <v>2</v>
      </c>
      <c r="J366" s="12"/>
      <c r="K366" s="12"/>
      <c r="L366" s="12"/>
      <c r="M366" s="12"/>
    </row>
    <row r="367" spans="1:13">
      <c r="H367" s="12" t="s">
        <v>1513</v>
      </c>
      <c r="I367" s="12">
        <v>6</v>
      </c>
      <c r="J367" s="12"/>
      <c r="K367" s="12"/>
      <c r="L367" s="12"/>
      <c r="M367" s="12"/>
    </row>
    <row r="368" spans="1:13">
      <c r="H368" s="12" t="s">
        <v>1514</v>
      </c>
      <c r="I368" s="12">
        <v>6</v>
      </c>
      <c r="J368" s="12"/>
      <c r="K368" s="12"/>
      <c r="L368" s="12"/>
      <c r="M368" s="12"/>
    </row>
    <row r="369" spans="8:13">
      <c r="H369" s="12" t="s">
        <v>727</v>
      </c>
      <c r="I369" s="12">
        <f>SUM(I362:I368)</f>
        <v>22</v>
      </c>
      <c r="J369" s="12"/>
      <c r="K369" s="12"/>
      <c r="L369" s="12"/>
      <c r="M369" s="12"/>
    </row>
    <row r="370" spans="8:13">
      <c r="H370" s="12" t="s">
        <v>4711</v>
      </c>
      <c r="I370" s="12">
        <v>1</v>
      </c>
      <c r="J370" s="12"/>
      <c r="K370" s="12"/>
      <c r="L370" s="6" t="s">
        <v>4456</v>
      </c>
      <c r="M370" s="44" t="s">
        <v>4712</v>
      </c>
    </row>
    <row r="371" spans="8:13">
      <c r="H371" s="12" t="s">
        <v>1538</v>
      </c>
      <c r="I371" s="12">
        <v>1</v>
      </c>
      <c r="J371" s="12"/>
      <c r="K371" s="12"/>
      <c r="L371" s="6" t="s">
        <v>4456</v>
      </c>
      <c r="M371" s="12" t="s">
        <v>1539</v>
      </c>
    </row>
    <row r="372" spans="8:13">
      <c r="H372" s="12" t="s">
        <v>1540</v>
      </c>
      <c r="I372" s="12">
        <v>1</v>
      </c>
      <c r="J372" s="12"/>
      <c r="K372" s="12"/>
      <c r="L372" s="12" t="s">
        <v>743</v>
      </c>
      <c r="M372" s="13" t="s">
        <v>1541</v>
      </c>
    </row>
    <row r="373" spans="8:13">
      <c r="H373" s="12" t="s">
        <v>4713</v>
      </c>
      <c r="I373" s="12">
        <v>1</v>
      </c>
      <c r="J373" s="12"/>
      <c r="K373" s="12"/>
      <c r="L373" s="6" t="s">
        <v>4456</v>
      </c>
      <c r="M373" s="44" t="s">
        <v>4714</v>
      </c>
    </row>
    <row r="374" spans="8:13">
      <c r="H374" s="12" t="s">
        <v>727</v>
      </c>
      <c r="I374" s="12">
        <v>4</v>
      </c>
      <c r="J374" s="12"/>
      <c r="K374" s="12"/>
      <c r="L374" s="12"/>
      <c r="M374" s="12"/>
    </row>
  </sheetData>
  <hyperlinks>
    <hyperlink ref="M9" r:id="rId1"/>
    <hyperlink ref="M10" r:id="rId2"/>
    <hyperlink ref="M18" r:id="rId3"/>
    <hyperlink ref="M19" r:id="rId4"/>
    <hyperlink ref="M31" r:id="rId5"/>
    <hyperlink ref="M32" r:id="rId6"/>
    <hyperlink ref="M33" r:id="rId7"/>
    <hyperlink ref="M46" r:id="rId8"/>
    <hyperlink ref="M47" r:id="rId9"/>
    <hyperlink ref="M48" r:id="rId10"/>
    <hyperlink ref="M45" r:id="rId11"/>
    <hyperlink ref="M71" r:id="rId12"/>
    <hyperlink ref="M82" r:id="rId13"/>
    <hyperlink ref="M83" r:id="rId14"/>
    <hyperlink ref="M109" r:id="rId15"/>
    <hyperlink ref="M113" r:id="rId16"/>
    <hyperlink ref="M107" r:id="rId17"/>
    <hyperlink ref="M108" r:id="rId18"/>
    <hyperlink ref="M110" r:id="rId19"/>
    <hyperlink ref="M111" r:id="rId20"/>
    <hyperlink ref="M112" r:id="rId21"/>
    <hyperlink ref="M137" r:id="rId22"/>
    <hyperlink ref="M152" r:id="rId23"/>
    <hyperlink ref="M175" r:id="rId24"/>
    <hyperlink ref="M192" r:id="rId25"/>
    <hyperlink ref="M193" r:id="rId26"/>
    <hyperlink ref="M194" r:id="rId27"/>
    <hyperlink ref="M195" r:id="rId28"/>
    <hyperlink ref="M196" r:id="rId29"/>
    <hyperlink ref="M204" r:id="rId30"/>
    <hyperlink ref="M203" r:id="rId31"/>
    <hyperlink ref="M205" r:id="rId32"/>
    <hyperlink ref="M209" r:id="rId33"/>
    <hyperlink ref="M210" r:id="rId34"/>
    <hyperlink ref="M211" r:id="rId35"/>
    <hyperlink ref="M224" r:id="rId36"/>
    <hyperlink ref="M225" r:id="rId37"/>
    <hyperlink ref="M221" r:id="rId38"/>
    <hyperlink ref="M222" r:id="rId39"/>
    <hyperlink ref="M237" r:id="rId40"/>
    <hyperlink ref="M238" r:id="rId41"/>
    <hyperlink ref="M246" r:id="rId42"/>
    <hyperlink ref="M248" r:id="rId43"/>
    <hyperlink ref="M259" r:id="rId44"/>
    <hyperlink ref="M261" r:id="rId45"/>
    <hyperlink ref="M262" r:id="rId46"/>
    <hyperlink ref="M260" r:id="rId47"/>
    <hyperlink ref="M274" r:id="rId48"/>
    <hyperlink ref="M275" r:id="rId49"/>
    <hyperlink ref="M285" r:id="rId50"/>
    <hyperlink ref="M286" r:id="rId51"/>
    <hyperlink ref="M287" r:id="rId52"/>
    <hyperlink ref="M295" r:id="rId53"/>
    <hyperlink ref="M293" r:id="rId54"/>
    <hyperlink ref="M304" r:id="rId55"/>
    <hyperlink ref="M305" r:id="rId56"/>
    <hyperlink ref="M306" r:id="rId57"/>
    <hyperlink ref="M313" r:id="rId58"/>
    <hyperlink ref="M314" r:id="rId59"/>
    <hyperlink ref="M315" r:id="rId60"/>
    <hyperlink ref="M326" r:id="rId61"/>
    <hyperlink ref="M325" r:id="rId62"/>
    <hyperlink ref="M324" r:id="rId63"/>
    <hyperlink ref="M335" r:id="rId64"/>
    <hyperlink ref="M336" r:id="rId65"/>
    <hyperlink ref="M340" r:id="rId66"/>
    <hyperlink ref="M341" r:id="rId67"/>
    <hyperlink ref="M342" r:id="rId68"/>
    <hyperlink ref="M343" r:id="rId69"/>
    <hyperlink ref="M344" r:id="rId70"/>
    <hyperlink ref="M345" r:id="rId71"/>
    <hyperlink ref="M346" r:id="rId72"/>
    <hyperlink ref="M357" r:id="rId73"/>
    <hyperlink ref="M358" r:id="rId74"/>
    <hyperlink ref="M371" r:id="rId75"/>
    <hyperlink ref="M372" r:id="rId76"/>
    <hyperlink ref="M176" r:id="rId77"/>
    <hyperlink ref="M177" r:id="rId78"/>
    <hyperlink ref="M34" r:id="rId79"/>
    <hyperlink ref="M35" r:id="rId80"/>
    <hyperlink ref="M8" r:id="rId81"/>
    <hyperlink ref="M11" r:id="rId82"/>
    <hyperlink ref="M20" r:id="rId83"/>
    <hyperlink ref="M21" r:id="rId84"/>
    <hyperlink ref="M44" r:id="rId85"/>
    <hyperlink ref="M56" r:id="rId86"/>
    <hyperlink ref="M84" r:id="rId87"/>
    <hyperlink ref="M95" r:id="rId88"/>
    <hyperlink ref="M114" r:id="rId89"/>
    <hyperlink ref="M116" r:id="rId90"/>
    <hyperlink ref="M115" r:id="rId91"/>
    <hyperlink ref="M156" r:id="rId92"/>
    <hyperlink ref="M158" r:id="rId93"/>
    <hyperlink ref="M165" r:id="rId94"/>
    <hyperlink ref="M166" r:id="rId95"/>
    <hyperlink ref="M167" r:id="rId96"/>
    <hyperlink ref="M178" r:id="rId97"/>
    <hyperlink ref="M206" r:id="rId98"/>
    <hyperlink ref="M212" r:id="rId99"/>
    <hyperlink ref="M213" r:id="rId100"/>
    <hyperlink ref="M214" r:id="rId101"/>
    <hyperlink ref="M226" r:id="rId102"/>
    <hyperlink ref="M227" r:id="rId103"/>
    <hyperlink ref="M236" r:id="rId104"/>
    <hyperlink ref="M337" r:id="rId105"/>
    <hyperlink ref="M338" r:id="rId106"/>
    <hyperlink ref="M359" r:id="rId107"/>
    <hyperlink ref="M370" r:id="rId108"/>
    <hyperlink ref="M373" r:id="rId109"/>
    <hyperlink ref="M294" r:id="rId110"/>
    <hyperlink ref="M64" r:id="rId111"/>
    <hyperlink ref="M228" r:id="rId112"/>
    <hyperlink ref="M347" r:id="rId113"/>
  </hyperlinks>
  <pageMargins left="0.7" right="0.7" top="0.75" bottom="0.75" header="0.3" footer="0.3"/>
  <pageSetup paperSize="9" orientation="portrait" r:id="rId114"/>
</worksheet>
</file>

<file path=xl/worksheets/sheet8.xml><?xml version="1.0" encoding="utf-8"?>
<worksheet xmlns="http://schemas.openxmlformats.org/spreadsheetml/2006/main" xmlns:r="http://schemas.openxmlformats.org/officeDocument/2006/relationships">
  <dimension ref="A1:N743"/>
  <sheetViews>
    <sheetView topLeftCell="A184" workbookViewId="0">
      <selection activeCell="J207" sqref="J206:J207"/>
    </sheetView>
  </sheetViews>
  <sheetFormatPr defaultRowHeight="12.75"/>
  <cols>
    <col min="1" max="1" width="19.7109375" style="81" customWidth="1"/>
    <col min="2" max="2" width="10" style="81" customWidth="1"/>
    <col min="3" max="3" width="7.85546875" style="81" customWidth="1"/>
    <col min="4" max="4" width="8.140625" style="81" customWidth="1"/>
    <col min="5" max="5" width="3.7109375" style="81" customWidth="1"/>
    <col min="6" max="6" width="4.42578125" style="81" customWidth="1"/>
    <col min="7" max="7" width="4.140625" style="81" customWidth="1"/>
    <col min="8" max="8" width="45.85546875" style="81" customWidth="1"/>
    <col min="9" max="9" width="6.5703125" style="81" customWidth="1"/>
    <col min="10" max="10" width="6.28515625" style="81" customWidth="1"/>
    <col min="11" max="11" width="6.5703125" style="81" customWidth="1"/>
    <col min="12" max="12" width="11.140625" style="81" customWidth="1"/>
    <col min="13" max="13" width="17" style="81" customWidth="1"/>
    <col min="14" max="16384" width="9.140625" style="81"/>
  </cols>
  <sheetData>
    <row r="1" spans="1:13" ht="75.75">
      <c r="A1" s="78" t="s">
        <v>143</v>
      </c>
      <c r="B1" s="79" t="s">
        <v>29</v>
      </c>
      <c r="C1" s="79" t="s">
        <v>30</v>
      </c>
      <c r="D1" s="79" t="s">
        <v>31</v>
      </c>
      <c r="E1" s="79" t="s">
        <v>32</v>
      </c>
      <c r="F1" s="79" t="s">
        <v>33</v>
      </c>
      <c r="G1" s="80" t="s">
        <v>34</v>
      </c>
      <c r="H1" s="81" t="s">
        <v>144</v>
      </c>
      <c r="I1" s="81" t="s">
        <v>145</v>
      </c>
      <c r="J1" s="81" t="s">
        <v>146</v>
      </c>
      <c r="K1" s="81" t="s">
        <v>147</v>
      </c>
      <c r="L1" s="81" t="s">
        <v>148</v>
      </c>
      <c r="M1" s="81" t="s">
        <v>149</v>
      </c>
    </row>
    <row r="3" spans="1:13">
      <c r="A3" s="82" t="s">
        <v>335</v>
      </c>
      <c r="B3" s="82" t="s">
        <v>117</v>
      </c>
      <c r="C3" s="82" t="s">
        <v>0</v>
      </c>
      <c r="D3" s="82" t="s">
        <v>111</v>
      </c>
      <c r="E3" s="82">
        <v>3</v>
      </c>
      <c r="F3" s="82">
        <v>2</v>
      </c>
      <c r="G3" s="82">
        <v>29</v>
      </c>
      <c r="H3" s="81" t="s">
        <v>3919</v>
      </c>
      <c r="I3" s="81">
        <v>5</v>
      </c>
    </row>
    <row r="4" spans="1:13">
      <c r="H4" s="81" t="s">
        <v>3920</v>
      </c>
      <c r="I4" s="81">
        <v>6</v>
      </c>
    </row>
    <row r="5" spans="1:13">
      <c r="H5" s="81" t="s">
        <v>3911</v>
      </c>
      <c r="I5" s="81">
        <v>17</v>
      </c>
    </row>
    <row r="6" spans="1:13">
      <c r="H6" s="81" t="s">
        <v>3921</v>
      </c>
      <c r="K6" s="81">
        <v>2</v>
      </c>
    </row>
    <row r="7" spans="1:13">
      <c r="H7" s="81" t="s">
        <v>3922</v>
      </c>
      <c r="I7" s="81">
        <v>2</v>
      </c>
    </row>
    <row r="8" spans="1:13">
      <c r="H8" s="81" t="s">
        <v>3923</v>
      </c>
      <c r="J8" s="81">
        <v>36</v>
      </c>
    </row>
    <row r="9" spans="1:13">
      <c r="H9" s="81" t="s">
        <v>727</v>
      </c>
      <c r="I9" s="81">
        <f>SUM(I3:I8)</f>
        <v>30</v>
      </c>
    </row>
    <row r="10" spans="1:13">
      <c r="H10" s="81" t="s">
        <v>3913</v>
      </c>
      <c r="I10" s="81">
        <v>1</v>
      </c>
      <c r="L10" s="83" t="s">
        <v>4456</v>
      </c>
      <c r="M10" s="84" t="s">
        <v>3912</v>
      </c>
    </row>
    <row r="11" spans="1:13">
      <c r="H11" s="81" t="s">
        <v>3914</v>
      </c>
      <c r="I11" s="81">
        <v>1</v>
      </c>
      <c r="L11" s="81" t="s">
        <v>4743</v>
      </c>
      <c r="M11" s="84" t="s">
        <v>3915</v>
      </c>
    </row>
    <row r="12" spans="1:13">
      <c r="H12" s="81" t="s">
        <v>3924</v>
      </c>
      <c r="I12" s="81">
        <v>1</v>
      </c>
      <c r="L12" s="81" t="s">
        <v>4458</v>
      </c>
      <c r="M12" s="84" t="s">
        <v>3925</v>
      </c>
    </row>
    <row r="13" spans="1:13">
      <c r="H13" s="81" t="s">
        <v>3916</v>
      </c>
      <c r="I13" s="81">
        <v>1</v>
      </c>
      <c r="L13" s="83" t="s">
        <v>743</v>
      </c>
      <c r="M13" s="84" t="s">
        <v>3917</v>
      </c>
    </row>
    <row r="14" spans="1:13">
      <c r="H14" s="81" t="s">
        <v>3918</v>
      </c>
      <c r="I14" s="81">
        <v>1</v>
      </c>
      <c r="L14" s="83" t="s">
        <v>743</v>
      </c>
      <c r="M14" s="84" t="s">
        <v>3917</v>
      </c>
    </row>
    <row r="15" spans="1:13">
      <c r="H15" s="81" t="s">
        <v>3926</v>
      </c>
      <c r="I15" s="81">
        <v>1</v>
      </c>
      <c r="L15" s="83" t="s">
        <v>4456</v>
      </c>
      <c r="M15" s="84" t="s">
        <v>3927</v>
      </c>
    </row>
    <row r="16" spans="1:13">
      <c r="H16" s="81" t="s">
        <v>3928</v>
      </c>
      <c r="I16" s="81">
        <v>1</v>
      </c>
      <c r="L16" s="83" t="s">
        <v>4456</v>
      </c>
      <c r="M16" s="84" t="s">
        <v>3929</v>
      </c>
    </row>
    <row r="17" spans="1:14">
      <c r="H17" s="81" t="s">
        <v>727</v>
      </c>
      <c r="I17" s="81">
        <f>SUM(I10:I16)</f>
        <v>7</v>
      </c>
    </row>
    <row r="19" spans="1:14">
      <c r="M19" s="84"/>
    </row>
    <row r="20" spans="1:14">
      <c r="A20" s="82" t="s">
        <v>336</v>
      </c>
      <c r="B20" s="82" t="s">
        <v>337</v>
      </c>
      <c r="C20" s="82" t="s">
        <v>0</v>
      </c>
      <c r="D20" s="82" t="s">
        <v>45</v>
      </c>
      <c r="E20" s="82">
        <v>3</v>
      </c>
      <c r="F20" s="82">
        <v>1</v>
      </c>
      <c r="G20" s="82">
        <v>0</v>
      </c>
      <c r="H20" s="83" t="s">
        <v>1542</v>
      </c>
      <c r="I20" s="83">
        <v>3</v>
      </c>
      <c r="J20" s="83"/>
      <c r="K20" s="83"/>
      <c r="L20" s="83"/>
      <c r="M20" s="83"/>
      <c r="N20" s="83"/>
    </row>
    <row r="21" spans="1:14">
      <c r="A21" s="82" t="s">
        <v>336</v>
      </c>
      <c r="B21" s="82" t="s">
        <v>337</v>
      </c>
      <c r="C21" s="82" t="s">
        <v>0</v>
      </c>
      <c r="D21" s="82" t="s">
        <v>57</v>
      </c>
      <c r="E21" s="82">
        <v>3</v>
      </c>
      <c r="F21" s="82">
        <v>2</v>
      </c>
      <c r="G21" s="82">
        <v>0</v>
      </c>
      <c r="H21" s="83" t="s">
        <v>1543</v>
      </c>
      <c r="I21" s="83">
        <v>3</v>
      </c>
      <c r="J21" s="83"/>
      <c r="K21" s="83"/>
      <c r="L21" s="83"/>
      <c r="M21" s="83"/>
      <c r="N21" s="83"/>
    </row>
    <row r="22" spans="1:14">
      <c r="A22" s="82" t="s">
        <v>336</v>
      </c>
      <c r="B22" s="82" t="s">
        <v>126</v>
      </c>
      <c r="C22" s="82" t="s">
        <v>79</v>
      </c>
      <c r="D22" s="82" t="s">
        <v>81</v>
      </c>
      <c r="E22" s="82">
        <v>4</v>
      </c>
      <c r="F22" s="82">
        <v>1</v>
      </c>
      <c r="G22" s="82">
        <v>12</v>
      </c>
      <c r="H22" s="83" t="s">
        <v>1544</v>
      </c>
      <c r="I22" s="83">
        <v>2</v>
      </c>
      <c r="J22" s="83"/>
      <c r="K22" s="83"/>
      <c r="L22" s="83"/>
      <c r="M22" s="83"/>
      <c r="N22" s="83"/>
    </row>
    <row r="23" spans="1:14">
      <c r="H23" s="83" t="s">
        <v>1545</v>
      </c>
      <c r="I23" s="83">
        <v>1</v>
      </c>
      <c r="J23" s="83"/>
      <c r="K23" s="83"/>
      <c r="L23" s="83"/>
      <c r="M23" s="83"/>
      <c r="N23" s="83"/>
    </row>
    <row r="24" spans="1:14">
      <c r="H24" s="83" t="s">
        <v>1546</v>
      </c>
      <c r="I24" s="83">
        <v>2</v>
      </c>
      <c r="J24" s="83"/>
      <c r="K24" s="83"/>
      <c r="L24" s="83"/>
      <c r="M24" s="83"/>
      <c r="N24" s="83"/>
    </row>
    <row r="25" spans="1:14">
      <c r="H25" s="83" t="s">
        <v>1547</v>
      </c>
      <c r="I25" s="83">
        <v>5</v>
      </c>
      <c r="J25" s="83"/>
      <c r="K25" s="83"/>
      <c r="L25" s="83"/>
      <c r="M25" s="83"/>
      <c r="N25" s="83"/>
    </row>
    <row r="26" spans="1:14">
      <c r="H26" s="83" t="s">
        <v>1548</v>
      </c>
      <c r="I26" s="83">
        <v>3</v>
      </c>
      <c r="J26" s="83"/>
      <c r="K26" s="83"/>
      <c r="L26" s="83"/>
      <c r="M26" s="83"/>
      <c r="N26" s="83"/>
    </row>
    <row r="27" spans="1:14">
      <c r="H27" s="83" t="s">
        <v>1549</v>
      </c>
      <c r="I27" s="83">
        <v>5</v>
      </c>
      <c r="J27" s="83"/>
      <c r="K27" s="83"/>
      <c r="L27" s="83"/>
      <c r="M27" s="83"/>
      <c r="N27" s="83"/>
    </row>
    <row r="28" spans="1:14">
      <c r="H28" s="83" t="s">
        <v>727</v>
      </c>
      <c r="I28" s="83">
        <v>24</v>
      </c>
      <c r="J28" s="83"/>
      <c r="K28" s="83"/>
      <c r="L28" s="83"/>
      <c r="M28" s="83"/>
      <c r="N28" s="83"/>
    </row>
    <row r="29" spans="1:14">
      <c r="H29" s="83" t="s">
        <v>4715</v>
      </c>
      <c r="I29" s="83">
        <v>1</v>
      </c>
      <c r="J29" s="83"/>
      <c r="K29" s="83"/>
      <c r="L29" s="83" t="s">
        <v>4456</v>
      </c>
      <c r="M29" s="85" t="s">
        <v>4716</v>
      </c>
      <c r="N29" s="83"/>
    </row>
    <row r="30" spans="1:14">
      <c r="H30" s="83" t="s">
        <v>1550</v>
      </c>
      <c r="I30" s="83">
        <v>1</v>
      </c>
      <c r="J30" s="83"/>
      <c r="K30" s="83"/>
      <c r="L30" s="83" t="s">
        <v>4456</v>
      </c>
      <c r="M30" s="83" t="s">
        <v>1551</v>
      </c>
      <c r="N30" s="83"/>
    </row>
    <row r="31" spans="1:14">
      <c r="H31" s="83" t="s">
        <v>1552</v>
      </c>
      <c r="I31" s="83">
        <v>1</v>
      </c>
      <c r="J31" s="83"/>
      <c r="K31" s="83"/>
      <c r="L31" s="83" t="s">
        <v>4456</v>
      </c>
      <c r="M31" s="83" t="s">
        <v>1553</v>
      </c>
      <c r="N31" s="83"/>
    </row>
    <row r="32" spans="1:14">
      <c r="H32" s="83" t="s">
        <v>1554</v>
      </c>
      <c r="I32" s="83">
        <v>1</v>
      </c>
      <c r="J32" s="83"/>
      <c r="K32" s="83"/>
      <c r="L32" s="83" t="s">
        <v>743</v>
      </c>
      <c r="M32" s="85" t="s">
        <v>1555</v>
      </c>
      <c r="N32" s="83"/>
    </row>
    <row r="33" spans="1:14">
      <c r="H33" s="83" t="s">
        <v>1556</v>
      </c>
      <c r="I33" s="83">
        <v>1</v>
      </c>
      <c r="J33" s="83"/>
      <c r="K33" s="83"/>
      <c r="L33" s="83" t="s">
        <v>743</v>
      </c>
      <c r="M33" s="85" t="s">
        <v>1557</v>
      </c>
      <c r="N33" s="83"/>
    </row>
    <row r="34" spans="1:14">
      <c r="H34" s="83" t="s">
        <v>4717</v>
      </c>
      <c r="I34" s="83">
        <v>1</v>
      </c>
      <c r="J34" s="83"/>
      <c r="K34" s="83"/>
      <c r="L34" s="83" t="s">
        <v>4456</v>
      </c>
      <c r="M34" s="85" t="s">
        <v>4718</v>
      </c>
      <c r="N34" s="83"/>
    </row>
    <row r="35" spans="1:14">
      <c r="H35" s="83" t="s">
        <v>727</v>
      </c>
      <c r="I35" s="83">
        <f>SUM(I29:I34)</f>
        <v>6</v>
      </c>
      <c r="J35" s="83"/>
      <c r="K35" s="83"/>
      <c r="L35" s="83"/>
      <c r="M35" s="83"/>
      <c r="N35" s="83"/>
    </row>
    <row r="36" spans="1:14">
      <c r="H36" s="83"/>
      <c r="I36" s="83"/>
      <c r="J36" s="83"/>
      <c r="K36" s="83"/>
      <c r="L36" s="83"/>
      <c r="M36" s="83"/>
      <c r="N36" s="83"/>
    </row>
    <row r="37" spans="1:14">
      <c r="A37" s="82" t="s">
        <v>338</v>
      </c>
      <c r="B37" s="82" t="s">
        <v>151</v>
      </c>
      <c r="C37" s="82" t="s">
        <v>79</v>
      </c>
      <c r="D37" s="82" t="s">
        <v>339</v>
      </c>
      <c r="E37" s="82">
        <v>2</v>
      </c>
      <c r="F37" s="82">
        <v>1</v>
      </c>
      <c r="G37" s="82">
        <v>14</v>
      </c>
      <c r="H37" s="83" t="s">
        <v>1558</v>
      </c>
      <c r="I37" s="83">
        <v>1</v>
      </c>
      <c r="J37" s="83"/>
      <c r="K37" s="83"/>
      <c r="L37" s="83" t="s">
        <v>4456</v>
      </c>
      <c r="M37" s="83" t="s">
        <v>1559</v>
      </c>
      <c r="N37" s="83"/>
    </row>
    <row r="38" spans="1:14">
      <c r="H38" s="83" t="s">
        <v>4719</v>
      </c>
      <c r="I38" s="83">
        <v>1</v>
      </c>
      <c r="J38" s="83"/>
      <c r="K38" s="83"/>
      <c r="L38" s="83" t="s">
        <v>4456</v>
      </c>
      <c r="M38" s="85" t="s">
        <v>4720</v>
      </c>
      <c r="N38" s="83"/>
    </row>
    <row r="39" spans="1:14">
      <c r="H39" s="83" t="s">
        <v>1560</v>
      </c>
      <c r="I39" s="83">
        <v>1</v>
      </c>
      <c r="J39" s="83"/>
      <c r="K39" s="83"/>
      <c r="L39" s="83" t="s">
        <v>4456</v>
      </c>
      <c r="M39" s="83" t="s">
        <v>1561</v>
      </c>
      <c r="N39" s="83"/>
    </row>
    <row r="40" spans="1:14">
      <c r="H40" s="83" t="s">
        <v>4721</v>
      </c>
      <c r="I40" s="83">
        <v>1</v>
      </c>
      <c r="J40" s="83"/>
      <c r="K40" s="83"/>
      <c r="L40" s="83" t="s">
        <v>4456</v>
      </c>
      <c r="M40" s="85" t="s">
        <v>4722</v>
      </c>
      <c r="N40" s="83"/>
    </row>
    <row r="41" spans="1:14">
      <c r="H41" s="83" t="s">
        <v>1552</v>
      </c>
      <c r="I41" s="83">
        <v>1</v>
      </c>
      <c r="J41" s="83"/>
      <c r="K41" s="83"/>
      <c r="L41" s="83" t="s">
        <v>4456</v>
      </c>
      <c r="M41" s="83" t="s">
        <v>1553</v>
      </c>
    </row>
    <row r="42" spans="1:14">
      <c r="H42" s="81" t="s">
        <v>727</v>
      </c>
      <c r="I42" s="81">
        <f>SUM(I37:I41)</f>
        <v>5</v>
      </c>
    </row>
    <row r="45" spans="1:14">
      <c r="A45" s="82" t="s">
        <v>340</v>
      </c>
      <c r="B45" s="82" t="s">
        <v>140</v>
      </c>
      <c r="C45" s="82" t="s">
        <v>0</v>
      </c>
      <c r="D45" s="82" t="s">
        <v>51</v>
      </c>
      <c r="E45" s="82">
        <v>4</v>
      </c>
      <c r="F45" s="82">
        <v>1</v>
      </c>
      <c r="G45" s="82">
        <v>43</v>
      </c>
      <c r="H45" s="83" t="s">
        <v>3602</v>
      </c>
      <c r="I45" s="83"/>
      <c r="J45" s="83">
        <v>1</v>
      </c>
      <c r="K45" s="83"/>
      <c r="L45" s="83"/>
      <c r="M45" s="83"/>
      <c r="N45" s="83"/>
    </row>
    <row r="46" spans="1:14">
      <c r="A46" s="82"/>
      <c r="B46" s="82"/>
      <c r="C46" s="82"/>
      <c r="D46" s="82"/>
      <c r="E46" s="82"/>
      <c r="F46" s="82"/>
      <c r="G46" s="82"/>
      <c r="H46" s="83" t="s">
        <v>1547</v>
      </c>
      <c r="I46" s="83">
        <v>5</v>
      </c>
      <c r="J46" s="83"/>
      <c r="K46" s="83"/>
      <c r="L46" s="83"/>
      <c r="M46" s="83"/>
      <c r="N46" s="83"/>
    </row>
    <row r="47" spans="1:14">
      <c r="A47" s="82"/>
      <c r="B47" s="82"/>
      <c r="C47" s="82"/>
      <c r="D47" s="82"/>
      <c r="E47" s="82"/>
      <c r="F47" s="82"/>
      <c r="G47" s="82"/>
      <c r="H47" s="83" t="s">
        <v>1756</v>
      </c>
      <c r="I47" s="83">
        <v>3</v>
      </c>
      <c r="J47" s="83"/>
      <c r="K47" s="83"/>
      <c r="L47" s="83"/>
      <c r="M47" s="83"/>
      <c r="N47" s="83"/>
    </row>
    <row r="48" spans="1:14">
      <c r="A48" s="82"/>
      <c r="B48" s="82"/>
      <c r="C48" s="82"/>
      <c r="D48" s="82"/>
      <c r="E48" s="82"/>
      <c r="F48" s="82"/>
      <c r="G48" s="82"/>
      <c r="H48" s="83" t="s">
        <v>4723</v>
      </c>
      <c r="I48" s="83">
        <v>5</v>
      </c>
      <c r="J48" s="83"/>
      <c r="K48" s="83"/>
      <c r="L48" s="83"/>
      <c r="M48" s="83"/>
      <c r="N48" s="83"/>
    </row>
    <row r="49" spans="1:14">
      <c r="H49" s="83" t="s">
        <v>727</v>
      </c>
      <c r="I49" s="83">
        <f>SUM(I45:I48)</f>
        <v>13</v>
      </c>
      <c r="J49" s="83">
        <v>1</v>
      </c>
      <c r="K49" s="83"/>
      <c r="L49" s="83"/>
      <c r="M49" s="83"/>
      <c r="N49" s="83"/>
    </row>
    <row r="50" spans="1:14">
      <c r="H50" s="83" t="s">
        <v>4721</v>
      </c>
      <c r="I50" s="83">
        <v>1</v>
      </c>
      <c r="J50" s="83"/>
      <c r="K50" s="83"/>
      <c r="L50" s="83" t="s">
        <v>4456</v>
      </c>
      <c r="M50" s="85" t="s">
        <v>4722</v>
      </c>
      <c r="N50" s="83"/>
    </row>
    <row r="51" spans="1:14">
      <c r="H51" s="83" t="s">
        <v>1552</v>
      </c>
      <c r="I51" s="83">
        <v>1</v>
      </c>
      <c r="J51" s="83"/>
      <c r="K51" s="83"/>
      <c r="L51" s="83" t="s">
        <v>4456</v>
      </c>
      <c r="M51" s="83" t="s">
        <v>1553</v>
      </c>
      <c r="N51" s="83"/>
    </row>
    <row r="52" spans="1:14">
      <c r="H52" s="83" t="s">
        <v>4724</v>
      </c>
      <c r="I52" s="83">
        <v>1</v>
      </c>
      <c r="J52" s="83"/>
      <c r="K52" s="83"/>
      <c r="L52" s="83" t="s">
        <v>743</v>
      </c>
      <c r="M52" s="85" t="s">
        <v>4725</v>
      </c>
      <c r="N52" s="83"/>
    </row>
    <row r="53" spans="1:14">
      <c r="H53" s="83" t="s">
        <v>4726</v>
      </c>
      <c r="I53" s="83">
        <v>1</v>
      </c>
      <c r="J53" s="83"/>
      <c r="K53" s="83"/>
      <c r="L53" s="83" t="s">
        <v>743</v>
      </c>
      <c r="M53" s="85" t="s">
        <v>1557</v>
      </c>
      <c r="N53" s="83"/>
    </row>
    <row r="54" spans="1:14">
      <c r="H54" s="83" t="s">
        <v>4727</v>
      </c>
      <c r="I54" s="83">
        <v>1</v>
      </c>
      <c r="J54" s="83"/>
      <c r="K54" s="83"/>
      <c r="L54" s="83" t="s">
        <v>4456</v>
      </c>
      <c r="M54" s="85" t="s">
        <v>4728</v>
      </c>
      <c r="N54" s="83"/>
    </row>
    <row r="55" spans="1:14">
      <c r="H55" s="81" t="s">
        <v>727</v>
      </c>
      <c r="I55" s="81">
        <f>SUM(I50:I54)</f>
        <v>5</v>
      </c>
      <c r="K55" s="83"/>
      <c r="L55" s="83"/>
      <c r="M55" s="83"/>
      <c r="N55" s="83"/>
    </row>
    <row r="57" spans="1:14">
      <c r="A57" s="82" t="s">
        <v>341</v>
      </c>
      <c r="B57" s="82" t="s">
        <v>157</v>
      </c>
      <c r="C57" s="82" t="s">
        <v>79</v>
      </c>
      <c r="D57" s="82" t="s">
        <v>84</v>
      </c>
      <c r="E57" s="82">
        <v>1</v>
      </c>
      <c r="F57" s="82">
        <v>1</v>
      </c>
      <c r="G57" s="82">
        <v>19</v>
      </c>
      <c r="H57" s="81" t="s">
        <v>3589</v>
      </c>
      <c r="J57" s="81">
        <v>1</v>
      </c>
    </row>
    <row r="58" spans="1:14">
      <c r="H58" s="83" t="s">
        <v>1547</v>
      </c>
      <c r="I58" s="83">
        <v>5</v>
      </c>
    </row>
    <row r="59" spans="1:14">
      <c r="H59" s="83" t="s">
        <v>1548</v>
      </c>
      <c r="I59" s="83">
        <v>3</v>
      </c>
    </row>
    <row r="60" spans="1:14">
      <c r="H60" s="83" t="s">
        <v>1549</v>
      </c>
      <c r="I60" s="83">
        <v>5</v>
      </c>
    </row>
    <row r="61" spans="1:14">
      <c r="H61" s="83" t="s">
        <v>727</v>
      </c>
      <c r="I61" s="83">
        <f>SUM(I57:I60)</f>
        <v>13</v>
      </c>
      <c r="J61" s="81">
        <v>1</v>
      </c>
    </row>
    <row r="62" spans="1:14">
      <c r="H62" s="83" t="s">
        <v>1562</v>
      </c>
      <c r="I62" s="83">
        <v>1</v>
      </c>
      <c r="J62" s="83"/>
      <c r="K62" s="83"/>
      <c r="L62" s="83" t="s">
        <v>4456</v>
      </c>
      <c r="M62" s="83" t="s">
        <v>1563</v>
      </c>
      <c r="N62" s="83"/>
    </row>
    <row r="63" spans="1:14">
      <c r="H63" s="83" t="s">
        <v>1564</v>
      </c>
      <c r="I63" s="83">
        <v>1</v>
      </c>
      <c r="J63" s="83"/>
      <c r="K63" s="83"/>
      <c r="L63" s="83" t="s">
        <v>4456</v>
      </c>
      <c r="M63" s="83" t="s">
        <v>1565</v>
      </c>
      <c r="N63" s="83"/>
    </row>
    <row r="64" spans="1:14">
      <c r="H64" s="83" t="s">
        <v>1566</v>
      </c>
      <c r="I64" s="83">
        <v>1</v>
      </c>
      <c r="J64" s="83"/>
      <c r="K64" s="83"/>
      <c r="L64" s="83" t="s">
        <v>4456</v>
      </c>
      <c r="M64" s="83" t="s">
        <v>1567</v>
      </c>
      <c r="N64" s="83"/>
    </row>
    <row r="65" spans="1:14">
      <c r="H65" s="83" t="s">
        <v>1568</v>
      </c>
      <c r="I65" s="83">
        <v>1</v>
      </c>
      <c r="J65" s="83"/>
      <c r="K65" s="83"/>
      <c r="L65" s="83" t="s">
        <v>4456</v>
      </c>
      <c r="M65" s="83" t="s">
        <v>1197</v>
      </c>
      <c r="N65" s="83"/>
    </row>
    <row r="66" spans="1:14">
      <c r="H66" s="83" t="s">
        <v>1569</v>
      </c>
      <c r="I66" s="83">
        <v>1</v>
      </c>
      <c r="J66" s="83"/>
      <c r="K66" s="83"/>
      <c r="L66" s="83" t="s">
        <v>4456</v>
      </c>
      <c r="M66" s="83" t="s">
        <v>1570</v>
      </c>
      <c r="N66" s="83"/>
    </row>
    <row r="67" spans="1:14">
      <c r="H67" s="83" t="s">
        <v>1571</v>
      </c>
      <c r="I67" s="83">
        <v>1</v>
      </c>
      <c r="J67" s="83"/>
      <c r="K67" s="83"/>
      <c r="L67" s="83" t="s">
        <v>743</v>
      </c>
      <c r="M67" s="85" t="s">
        <v>1572</v>
      </c>
      <c r="N67" s="83"/>
    </row>
    <row r="68" spans="1:14">
      <c r="H68" s="83" t="s">
        <v>727</v>
      </c>
      <c r="I68" s="83">
        <f>SUM(I62:I67)</f>
        <v>6</v>
      </c>
      <c r="J68" s="83"/>
      <c r="K68" s="83"/>
      <c r="L68" s="83"/>
      <c r="M68" s="83"/>
      <c r="N68" s="83"/>
    </row>
    <row r="70" spans="1:14">
      <c r="A70" s="82" t="s">
        <v>342</v>
      </c>
      <c r="B70" s="82" t="s">
        <v>165</v>
      </c>
      <c r="C70" s="82" t="s">
        <v>79</v>
      </c>
      <c r="D70" s="82" t="s">
        <v>343</v>
      </c>
      <c r="E70" s="82">
        <v>2</v>
      </c>
      <c r="F70" s="82">
        <v>1</v>
      </c>
      <c r="G70" s="82">
        <v>5</v>
      </c>
      <c r="H70" s="81" t="s">
        <v>3589</v>
      </c>
      <c r="J70" s="81">
        <v>1</v>
      </c>
    </row>
    <row r="71" spans="1:14">
      <c r="H71" s="83" t="s">
        <v>1547</v>
      </c>
      <c r="I71" s="83">
        <v>5</v>
      </c>
    </row>
    <row r="72" spans="1:14">
      <c r="H72" s="83" t="s">
        <v>1548</v>
      </c>
      <c r="I72" s="83">
        <v>3</v>
      </c>
    </row>
    <row r="73" spans="1:14">
      <c r="H73" s="83" t="s">
        <v>1549</v>
      </c>
      <c r="I73" s="83">
        <v>5</v>
      </c>
    </row>
    <row r="74" spans="1:14">
      <c r="H74" s="83" t="s">
        <v>727</v>
      </c>
      <c r="I74" s="83">
        <f>SUM(I70:I73)</f>
        <v>13</v>
      </c>
      <c r="J74" s="81">
        <v>1</v>
      </c>
    </row>
    <row r="75" spans="1:14">
      <c r="H75" s="81" t="s">
        <v>1571</v>
      </c>
      <c r="I75" s="81">
        <v>1</v>
      </c>
      <c r="L75" s="83" t="s">
        <v>743</v>
      </c>
      <c r="M75" s="84" t="s">
        <v>1572</v>
      </c>
    </row>
    <row r="76" spans="1:14">
      <c r="H76" s="81" t="s">
        <v>3930</v>
      </c>
      <c r="I76" s="81">
        <v>1</v>
      </c>
      <c r="L76" s="83" t="s">
        <v>4456</v>
      </c>
      <c r="M76" s="84" t="s">
        <v>3931</v>
      </c>
    </row>
    <row r="77" spans="1:14">
      <c r="H77" s="81" t="s">
        <v>727</v>
      </c>
      <c r="I77" s="81">
        <v>2</v>
      </c>
      <c r="M77" s="84"/>
    </row>
    <row r="79" spans="1:14">
      <c r="A79" s="82" t="s">
        <v>344</v>
      </c>
      <c r="B79" s="82" t="s">
        <v>123</v>
      </c>
      <c r="C79" s="82" t="s">
        <v>0</v>
      </c>
      <c r="D79" s="82" t="s">
        <v>88</v>
      </c>
      <c r="E79" s="82">
        <v>4</v>
      </c>
      <c r="F79" s="82">
        <v>2</v>
      </c>
      <c r="G79" s="82">
        <v>18</v>
      </c>
      <c r="H79" s="81" t="s">
        <v>3932</v>
      </c>
      <c r="I79" s="81">
        <v>1</v>
      </c>
    </row>
    <row r="80" spans="1:14">
      <c r="H80" s="81" t="s">
        <v>727</v>
      </c>
      <c r="I80" s="81">
        <f ca="1">SUM(I79:I80)</f>
        <v>1</v>
      </c>
    </row>
    <row r="81" spans="1:14">
      <c r="H81" s="81" t="s">
        <v>3934</v>
      </c>
      <c r="I81" s="81">
        <v>1</v>
      </c>
      <c r="L81" s="83" t="s">
        <v>4456</v>
      </c>
      <c r="M81" s="84" t="s">
        <v>3933</v>
      </c>
    </row>
    <row r="82" spans="1:14">
      <c r="H82" s="81" t="s">
        <v>3936</v>
      </c>
      <c r="I82" s="81">
        <v>1</v>
      </c>
      <c r="L82" s="83" t="s">
        <v>4456</v>
      </c>
      <c r="M82" s="84" t="s">
        <v>3935</v>
      </c>
    </row>
    <row r="83" spans="1:14">
      <c r="H83" s="81" t="s">
        <v>3937</v>
      </c>
      <c r="I83" s="81">
        <v>1</v>
      </c>
      <c r="L83" s="83" t="s">
        <v>4456</v>
      </c>
      <c r="M83" s="84" t="s">
        <v>3938</v>
      </c>
    </row>
    <row r="84" spans="1:14">
      <c r="H84" s="81" t="s">
        <v>3939</v>
      </c>
      <c r="I84" s="81">
        <v>1</v>
      </c>
      <c r="L84" s="83" t="s">
        <v>743</v>
      </c>
      <c r="M84" s="84" t="s">
        <v>3940</v>
      </c>
    </row>
    <row r="85" spans="1:14">
      <c r="H85" s="81" t="s">
        <v>727</v>
      </c>
      <c r="I85" s="81">
        <f>SUM(I81:I84)</f>
        <v>4</v>
      </c>
    </row>
    <row r="87" spans="1:14">
      <c r="A87" s="82" t="s">
        <v>345</v>
      </c>
      <c r="B87" s="82" t="s">
        <v>41</v>
      </c>
      <c r="C87" s="82" t="s">
        <v>0</v>
      </c>
      <c r="D87" s="82" t="s">
        <v>45</v>
      </c>
      <c r="E87" s="82">
        <v>4</v>
      </c>
      <c r="F87" s="82">
        <v>2</v>
      </c>
      <c r="G87" s="82">
        <v>0</v>
      </c>
      <c r="H87" s="83" t="s">
        <v>1573</v>
      </c>
      <c r="I87" s="83">
        <v>1</v>
      </c>
      <c r="J87" s="83"/>
      <c r="K87" s="83"/>
      <c r="L87" s="83" t="s">
        <v>4456</v>
      </c>
      <c r="M87" s="85" t="s">
        <v>1574</v>
      </c>
      <c r="N87" s="83"/>
    </row>
    <row r="88" spans="1:14">
      <c r="H88" s="83" t="s">
        <v>1575</v>
      </c>
      <c r="I88" s="83">
        <v>1</v>
      </c>
      <c r="J88" s="83"/>
      <c r="K88" s="83"/>
      <c r="L88" s="83" t="s">
        <v>743</v>
      </c>
      <c r="M88" s="85" t="s">
        <v>1576</v>
      </c>
      <c r="N88" s="83"/>
    </row>
    <row r="89" spans="1:14">
      <c r="H89" s="83" t="s">
        <v>1577</v>
      </c>
      <c r="I89" s="83">
        <v>1</v>
      </c>
      <c r="J89" s="83"/>
      <c r="K89" s="83"/>
      <c r="L89" s="83" t="s">
        <v>4456</v>
      </c>
      <c r="M89" s="85" t="s">
        <v>1578</v>
      </c>
      <c r="N89" s="83"/>
    </row>
    <row r="90" spans="1:14">
      <c r="H90" s="83" t="s">
        <v>727</v>
      </c>
      <c r="I90" s="83">
        <v>3</v>
      </c>
      <c r="J90" s="83"/>
      <c r="K90" s="83"/>
      <c r="L90" s="83"/>
      <c r="M90" s="83"/>
      <c r="N90" s="83"/>
    </row>
    <row r="92" spans="1:14">
      <c r="A92" s="82" t="s">
        <v>346</v>
      </c>
      <c r="B92" s="82" t="s">
        <v>62</v>
      </c>
      <c r="C92" s="82" t="s">
        <v>0</v>
      </c>
      <c r="D92" s="82" t="s">
        <v>111</v>
      </c>
      <c r="E92" s="82">
        <v>4</v>
      </c>
      <c r="F92" s="82">
        <v>1</v>
      </c>
      <c r="G92" s="82">
        <v>21</v>
      </c>
      <c r="H92" s="81" t="s">
        <v>1668</v>
      </c>
      <c r="I92" s="81">
        <v>2</v>
      </c>
    </row>
    <row r="93" spans="1:14">
      <c r="H93" s="81" t="s">
        <v>727</v>
      </c>
      <c r="I93" s="81">
        <f>SUM(I92:I92)</f>
        <v>2</v>
      </c>
    </row>
    <row r="94" spans="1:14">
      <c r="H94" s="81" t="s">
        <v>3941</v>
      </c>
      <c r="I94" s="81">
        <v>1</v>
      </c>
      <c r="L94" s="83" t="s">
        <v>743</v>
      </c>
      <c r="M94" s="84" t="s">
        <v>3942</v>
      </c>
    </row>
    <row r="95" spans="1:14">
      <c r="H95" s="81" t="s">
        <v>3943</v>
      </c>
      <c r="I95" s="81">
        <v>1</v>
      </c>
      <c r="L95" s="83" t="s">
        <v>743</v>
      </c>
      <c r="M95" s="84" t="s">
        <v>3944</v>
      </c>
    </row>
    <row r="96" spans="1:14">
      <c r="H96" s="81" t="s">
        <v>3946</v>
      </c>
      <c r="I96" s="81">
        <v>1</v>
      </c>
      <c r="L96" s="83" t="s">
        <v>4456</v>
      </c>
      <c r="M96" s="84" t="s">
        <v>3947</v>
      </c>
    </row>
    <row r="97" spans="1:13">
      <c r="H97" s="81" t="s">
        <v>3953</v>
      </c>
      <c r="I97" s="81">
        <v>1</v>
      </c>
      <c r="L97" s="83" t="s">
        <v>4456</v>
      </c>
      <c r="M97" s="84" t="s">
        <v>3954</v>
      </c>
    </row>
    <row r="98" spans="1:13">
      <c r="H98" s="81" t="s">
        <v>727</v>
      </c>
      <c r="I98" s="81">
        <f>SUM(I94:I97)</f>
        <v>4</v>
      </c>
      <c r="M98" s="84"/>
    </row>
    <row r="100" spans="1:13">
      <c r="A100" s="82" t="s">
        <v>347</v>
      </c>
      <c r="B100" s="82" t="s">
        <v>38</v>
      </c>
      <c r="C100" s="82" t="s">
        <v>0</v>
      </c>
      <c r="D100" s="82" t="s">
        <v>111</v>
      </c>
      <c r="E100" s="82">
        <v>4</v>
      </c>
      <c r="F100" s="82">
        <v>1</v>
      </c>
      <c r="G100" s="82">
        <v>0</v>
      </c>
      <c r="H100" s="81" t="s">
        <v>1668</v>
      </c>
      <c r="I100" s="81">
        <v>2</v>
      </c>
    </row>
    <row r="101" spans="1:13">
      <c r="H101" s="81" t="s">
        <v>3945</v>
      </c>
      <c r="I101" s="81">
        <v>7</v>
      </c>
    </row>
    <row r="102" spans="1:13">
      <c r="H102" s="81" t="s">
        <v>977</v>
      </c>
      <c r="I102" s="81">
        <v>1</v>
      </c>
    </row>
    <row r="103" spans="1:13">
      <c r="H103" s="81" t="s">
        <v>1671</v>
      </c>
      <c r="I103" s="81">
        <v>3</v>
      </c>
    </row>
    <row r="104" spans="1:13">
      <c r="H104" s="81" t="s">
        <v>3948</v>
      </c>
      <c r="I104" s="81">
        <v>1</v>
      </c>
    </row>
    <row r="105" spans="1:13">
      <c r="H105" s="81" t="s">
        <v>727</v>
      </c>
      <c r="I105" s="81">
        <f>SUM(I100:I104)</f>
        <v>14</v>
      </c>
    </row>
    <row r="106" spans="1:13">
      <c r="H106" s="81" t="s">
        <v>3949</v>
      </c>
      <c r="I106" s="81">
        <v>1</v>
      </c>
      <c r="L106" s="83" t="s">
        <v>743</v>
      </c>
      <c r="M106" s="84" t="s">
        <v>3950</v>
      </c>
    </row>
    <row r="107" spans="1:13">
      <c r="H107" s="81" t="s">
        <v>3951</v>
      </c>
      <c r="I107" s="81">
        <v>1</v>
      </c>
      <c r="L107" s="83" t="s">
        <v>743</v>
      </c>
      <c r="M107" s="84" t="s">
        <v>3952</v>
      </c>
    </row>
    <row r="108" spans="1:13">
      <c r="H108" s="81" t="s">
        <v>3953</v>
      </c>
      <c r="I108" s="81">
        <v>1</v>
      </c>
      <c r="L108" s="83" t="s">
        <v>4456</v>
      </c>
      <c r="M108" s="84" t="s">
        <v>3954</v>
      </c>
    </row>
    <row r="109" spans="1:13">
      <c r="H109" s="81" t="s">
        <v>3955</v>
      </c>
      <c r="I109" s="81">
        <v>1</v>
      </c>
      <c r="L109" s="83" t="s">
        <v>4456</v>
      </c>
      <c r="M109" s="84" t="s">
        <v>3956</v>
      </c>
    </row>
    <row r="110" spans="1:13">
      <c r="H110" s="81" t="s">
        <v>3957</v>
      </c>
      <c r="I110" s="81">
        <v>1</v>
      </c>
      <c r="L110" s="83" t="s">
        <v>4456</v>
      </c>
      <c r="M110" s="84" t="s">
        <v>3958</v>
      </c>
    </row>
    <row r="111" spans="1:13">
      <c r="H111" s="81" t="s">
        <v>727</v>
      </c>
      <c r="I111" s="81">
        <f>SUM(I106:I110)</f>
        <v>5</v>
      </c>
    </row>
    <row r="113" spans="1:14">
      <c r="A113" s="82" t="s">
        <v>348</v>
      </c>
      <c r="B113" s="82" t="s">
        <v>53</v>
      </c>
      <c r="C113" s="82" t="s">
        <v>0</v>
      </c>
      <c r="D113" s="82" t="s">
        <v>111</v>
      </c>
      <c r="E113" s="82">
        <v>4</v>
      </c>
      <c r="F113" s="82">
        <v>1</v>
      </c>
      <c r="G113" s="82">
        <v>21</v>
      </c>
      <c r="H113" s="81" t="s">
        <v>3963</v>
      </c>
      <c r="I113" s="81">
        <v>1</v>
      </c>
    </row>
    <row r="114" spans="1:14">
      <c r="H114" s="81" t="s">
        <v>3964</v>
      </c>
      <c r="I114" s="81">
        <v>3</v>
      </c>
    </row>
    <row r="115" spans="1:14">
      <c r="H115" s="81" t="s">
        <v>3965</v>
      </c>
      <c r="J115" s="81">
        <v>1</v>
      </c>
    </row>
    <row r="116" spans="1:14">
      <c r="H116" s="81" t="s">
        <v>727</v>
      </c>
      <c r="I116" s="81">
        <f>SUM(I113:I115)</f>
        <v>4</v>
      </c>
      <c r="J116" s="81">
        <v>1</v>
      </c>
    </row>
    <row r="117" spans="1:14">
      <c r="H117" s="81" t="s">
        <v>3966</v>
      </c>
      <c r="I117" s="81">
        <v>1</v>
      </c>
      <c r="L117" s="83" t="s">
        <v>4456</v>
      </c>
      <c r="M117" s="84" t="s">
        <v>3967</v>
      </c>
    </row>
    <row r="118" spans="1:14">
      <c r="H118" s="81" t="s">
        <v>3928</v>
      </c>
      <c r="I118" s="81">
        <v>1</v>
      </c>
      <c r="L118" s="83" t="s">
        <v>4456</v>
      </c>
      <c r="M118" s="84" t="s">
        <v>3929</v>
      </c>
    </row>
    <row r="119" spans="1:14">
      <c r="H119" s="81" t="s">
        <v>3961</v>
      </c>
      <c r="I119" s="81">
        <v>1</v>
      </c>
      <c r="L119" s="83" t="s">
        <v>743</v>
      </c>
      <c r="M119" s="84" t="s">
        <v>3962</v>
      </c>
    </row>
    <row r="120" spans="1:14">
      <c r="H120" s="81" t="s">
        <v>3959</v>
      </c>
      <c r="I120" s="81">
        <v>1</v>
      </c>
      <c r="L120" s="83" t="s">
        <v>743</v>
      </c>
      <c r="M120" s="84" t="s">
        <v>3960</v>
      </c>
    </row>
    <row r="121" spans="1:14">
      <c r="H121" s="81" t="s">
        <v>727</v>
      </c>
      <c r="I121" s="81">
        <f>SUM(I117:I120)</f>
        <v>4</v>
      </c>
      <c r="M121" s="84"/>
    </row>
    <row r="123" spans="1:14">
      <c r="A123" s="82" t="s">
        <v>349</v>
      </c>
      <c r="B123" s="82" t="s">
        <v>350</v>
      </c>
      <c r="C123" s="82" t="s">
        <v>0</v>
      </c>
      <c r="D123" s="82" t="s">
        <v>37</v>
      </c>
      <c r="E123" s="82">
        <v>2</v>
      </c>
      <c r="F123" s="82">
        <v>2</v>
      </c>
      <c r="G123" s="82">
        <v>4</v>
      </c>
      <c r="H123" s="74" t="s">
        <v>1579</v>
      </c>
      <c r="I123" s="74"/>
      <c r="J123" s="74"/>
      <c r="K123" s="74">
        <v>1</v>
      </c>
      <c r="L123" s="83"/>
      <c r="M123" s="83"/>
      <c r="N123" s="83"/>
    </row>
    <row r="124" spans="1:14">
      <c r="A124" s="82" t="s">
        <v>349</v>
      </c>
      <c r="B124" s="82" t="s">
        <v>177</v>
      </c>
      <c r="C124" s="82" t="s">
        <v>0</v>
      </c>
      <c r="D124" s="82" t="s">
        <v>39</v>
      </c>
      <c r="E124" s="82">
        <v>2</v>
      </c>
      <c r="F124" s="82">
        <v>2</v>
      </c>
      <c r="G124" s="82">
        <v>19</v>
      </c>
      <c r="H124" s="74" t="s">
        <v>1316</v>
      </c>
      <c r="I124" s="74">
        <v>34</v>
      </c>
      <c r="J124" s="74"/>
      <c r="K124" s="74"/>
      <c r="L124" s="83"/>
      <c r="M124" s="83"/>
      <c r="N124" s="83"/>
    </row>
    <row r="125" spans="1:14">
      <c r="H125" s="74" t="s">
        <v>1580</v>
      </c>
      <c r="I125" s="74"/>
      <c r="J125" s="74"/>
      <c r="K125" s="74">
        <v>25</v>
      </c>
      <c r="L125" s="83"/>
      <c r="M125" s="83"/>
      <c r="N125" s="83"/>
    </row>
    <row r="126" spans="1:14">
      <c r="H126" s="74" t="s">
        <v>1581</v>
      </c>
      <c r="I126" s="74"/>
      <c r="J126" s="74"/>
      <c r="K126" s="74">
        <v>25</v>
      </c>
      <c r="L126" s="83"/>
      <c r="M126" s="83"/>
      <c r="N126" s="83"/>
    </row>
    <row r="127" spans="1:14">
      <c r="H127" s="83" t="s">
        <v>1582</v>
      </c>
      <c r="I127" s="83">
        <v>3</v>
      </c>
      <c r="J127" s="83"/>
      <c r="K127" s="83"/>
      <c r="L127" s="83"/>
      <c r="M127" s="83"/>
      <c r="N127" s="83"/>
    </row>
    <row r="128" spans="1:14">
      <c r="H128" s="83" t="s">
        <v>1583</v>
      </c>
      <c r="I128" s="83"/>
      <c r="J128" s="83">
        <v>5</v>
      </c>
      <c r="K128" s="83"/>
      <c r="L128" s="83"/>
      <c r="M128" s="83"/>
      <c r="N128" s="83"/>
    </row>
    <row r="129" spans="1:14">
      <c r="H129" s="83" t="s">
        <v>727</v>
      </c>
      <c r="I129" s="83">
        <f>SUM(I123:I128)</f>
        <v>37</v>
      </c>
      <c r="J129" s="83">
        <v>5</v>
      </c>
      <c r="K129" s="83">
        <f>SUM(K123:K128)</f>
        <v>51</v>
      </c>
      <c r="L129" s="83"/>
      <c r="M129" s="83"/>
      <c r="N129" s="83"/>
    </row>
    <row r="130" spans="1:14">
      <c r="H130" s="83" t="s">
        <v>1584</v>
      </c>
      <c r="I130" s="83">
        <v>1</v>
      </c>
      <c r="J130" s="83"/>
      <c r="K130" s="83"/>
      <c r="L130" s="83" t="s">
        <v>4456</v>
      </c>
      <c r="M130" s="83" t="s">
        <v>1074</v>
      </c>
      <c r="N130" s="83"/>
    </row>
    <row r="131" spans="1:14">
      <c r="H131" s="83" t="s">
        <v>1585</v>
      </c>
      <c r="I131" s="83">
        <v>1</v>
      </c>
      <c r="J131" s="83"/>
      <c r="K131" s="83"/>
      <c r="L131" s="83" t="s">
        <v>4456</v>
      </c>
      <c r="M131" s="83" t="s">
        <v>1586</v>
      </c>
      <c r="N131" s="83"/>
    </row>
    <row r="132" spans="1:14">
      <c r="H132" s="83" t="s">
        <v>1587</v>
      </c>
      <c r="I132" s="83">
        <v>1</v>
      </c>
      <c r="J132" s="83"/>
      <c r="K132" s="83"/>
      <c r="L132" s="83" t="s">
        <v>4456</v>
      </c>
      <c r="M132" s="83" t="s">
        <v>1588</v>
      </c>
      <c r="N132" s="83"/>
    </row>
    <row r="133" spans="1:14">
      <c r="H133" s="83" t="s">
        <v>4729</v>
      </c>
      <c r="I133" s="83">
        <v>1</v>
      </c>
      <c r="J133" s="83"/>
      <c r="K133" s="83"/>
      <c r="L133" s="83" t="s">
        <v>4456</v>
      </c>
      <c r="M133" s="85" t="s">
        <v>4730</v>
      </c>
      <c r="N133" s="83"/>
    </row>
    <row r="134" spans="1:14">
      <c r="H134" s="83" t="s">
        <v>1589</v>
      </c>
      <c r="I134" s="83">
        <v>1</v>
      </c>
      <c r="J134" s="83"/>
      <c r="K134" s="83"/>
      <c r="L134" s="83" t="s">
        <v>743</v>
      </c>
      <c r="M134" s="85" t="s">
        <v>1590</v>
      </c>
      <c r="N134" s="83"/>
    </row>
    <row r="135" spans="1:14">
      <c r="H135" s="83" t="s">
        <v>4721</v>
      </c>
      <c r="I135" s="83">
        <v>1</v>
      </c>
      <c r="J135" s="83"/>
      <c r="K135" s="83"/>
      <c r="L135" s="83" t="s">
        <v>4456</v>
      </c>
      <c r="M135" s="85" t="s">
        <v>4722</v>
      </c>
      <c r="N135" s="83"/>
    </row>
    <row r="136" spans="1:14">
      <c r="H136" s="83" t="s">
        <v>727</v>
      </c>
      <c r="I136" s="83">
        <f>SUM(I130:I135)</f>
        <v>6</v>
      </c>
      <c r="J136" s="83"/>
      <c r="K136" s="83"/>
      <c r="L136" s="83"/>
      <c r="M136" s="85"/>
      <c r="N136" s="83"/>
    </row>
    <row r="138" spans="1:14">
      <c r="A138" s="82" t="s">
        <v>351</v>
      </c>
      <c r="B138" s="82" t="s">
        <v>123</v>
      </c>
      <c r="C138" s="82" t="s">
        <v>0</v>
      </c>
      <c r="D138" s="82" t="s">
        <v>54</v>
      </c>
      <c r="E138" s="82">
        <v>2</v>
      </c>
      <c r="F138" s="82">
        <v>2</v>
      </c>
      <c r="G138" s="82">
        <v>30</v>
      </c>
      <c r="H138" s="83" t="s">
        <v>1591</v>
      </c>
      <c r="I138" s="83">
        <v>5</v>
      </c>
      <c r="J138" s="83"/>
      <c r="K138" s="83"/>
      <c r="L138" s="83"/>
      <c r="M138" s="83"/>
      <c r="N138" s="83"/>
    </row>
    <row r="139" spans="1:14">
      <c r="A139" s="82" t="s">
        <v>351</v>
      </c>
      <c r="B139" s="82" t="s">
        <v>123</v>
      </c>
      <c r="C139" s="82" t="s">
        <v>0</v>
      </c>
      <c r="D139" s="82" t="s">
        <v>55</v>
      </c>
      <c r="E139" s="82">
        <v>2</v>
      </c>
      <c r="F139" s="82">
        <v>2</v>
      </c>
      <c r="G139" s="82">
        <v>23</v>
      </c>
      <c r="H139" s="83" t="s">
        <v>1583</v>
      </c>
      <c r="I139" s="83"/>
      <c r="J139" s="83">
        <v>5</v>
      </c>
      <c r="K139" s="83"/>
      <c r="L139" s="83"/>
      <c r="M139" s="83"/>
      <c r="N139" s="83"/>
    </row>
    <row r="140" spans="1:14">
      <c r="A140" s="82" t="s">
        <v>352</v>
      </c>
      <c r="B140" s="82" t="s">
        <v>173</v>
      </c>
      <c r="C140" s="82" t="s">
        <v>0</v>
      </c>
      <c r="D140" s="82" t="s">
        <v>137</v>
      </c>
      <c r="E140" s="82">
        <v>2</v>
      </c>
      <c r="F140" s="82">
        <v>2</v>
      </c>
      <c r="G140" s="82">
        <v>23</v>
      </c>
      <c r="H140" s="83" t="s">
        <v>1582</v>
      </c>
      <c r="I140" s="83">
        <v>3</v>
      </c>
      <c r="J140" s="83"/>
      <c r="K140" s="83"/>
      <c r="L140" s="83"/>
      <c r="M140" s="83"/>
      <c r="N140" s="83"/>
    </row>
    <row r="141" spans="1:14">
      <c r="A141" s="82" t="s">
        <v>353</v>
      </c>
      <c r="B141" s="82" t="s">
        <v>123</v>
      </c>
      <c r="C141" s="82" t="s">
        <v>0</v>
      </c>
      <c r="D141" s="82" t="s">
        <v>51</v>
      </c>
      <c r="E141" s="82">
        <v>3</v>
      </c>
      <c r="F141" s="82">
        <v>1</v>
      </c>
      <c r="G141" s="82">
        <v>15</v>
      </c>
      <c r="H141" s="74" t="s">
        <v>4149</v>
      </c>
      <c r="I141" s="74">
        <v>3</v>
      </c>
      <c r="J141" s="83"/>
      <c r="K141" s="83"/>
      <c r="L141" s="83"/>
      <c r="M141" s="83"/>
      <c r="N141" s="83"/>
    </row>
    <row r="142" spans="1:14">
      <c r="A142" s="82" t="s">
        <v>354</v>
      </c>
      <c r="B142" s="82" t="s">
        <v>123</v>
      </c>
      <c r="C142" s="82" t="s">
        <v>0</v>
      </c>
      <c r="D142" s="82" t="s">
        <v>170</v>
      </c>
      <c r="E142" s="82">
        <v>3</v>
      </c>
      <c r="F142" s="82">
        <v>2</v>
      </c>
      <c r="G142" s="82">
        <v>15</v>
      </c>
      <c r="H142" s="74" t="s">
        <v>1592</v>
      </c>
      <c r="I142" s="74">
        <v>3</v>
      </c>
      <c r="J142" s="83"/>
      <c r="K142" s="83"/>
      <c r="L142" s="83"/>
      <c r="M142" s="83"/>
      <c r="N142" s="83"/>
    </row>
    <row r="143" spans="1:14">
      <c r="A143" s="82" t="s">
        <v>355</v>
      </c>
      <c r="B143" s="82" t="s">
        <v>49</v>
      </c>
      <c r="C143" s="82" t="s">
        <v>0</v>
      </c>
      <c r="D143" s="82" t="s">
        <v>45</v>
      </c>
      <c r="E143" s="82">
        <v>3</v>
      </c>
      <c r="F143" s="82">
        <v>2</v>
      </c>
      <c r="G143" s="82">
        <v>23</v>
      </c>
      <c r="H143" s="74" t="s">
        <v>1183</v>
      </c>
      <c r="I143" s="74">
        <v>1</v>
      </c>
      <c r="J143" s="83"/>
      <c r="K143" s="83"/>
      <c r="L143" s="83"/>
      <c r="M143" s="83"/>
      <c r="N143" s="83"/>
    </row>
    <row r="144" spans="1:14">
      <c r="H144" s="83" t="s">
        <v>727</v>
      </c>
      <c r="I144" s="83">
        <v>12</v>
      </c>
      <c r="J144" s="83">
        <v>5</v>
      </c>
      <c r="K144" s="83"/>
      <c r="L144" s="83"/>
      <c r="M144" s="83"/>
      <c r="N144" s="83"/>
    </row>
    <row r="145" spans="1:14">
      <c r="H145" s="74" t="s">
        <v>1593</v>
      </c>
      <c r="I145" s="74">
        <v>1</v>
      </c>
      <c r="J145" s="74"/>
      <c r="K145" s="74"/>
      <c r="L145" s="74" t="s">
        <v>743</v>
      </c>
      <c r="M145" s="85" t="s">
        <v>1594</v>
      </c>
      <c r="N145" s="83"/>
    </row>
    <row r="146" spans="1:14">
      <c r="H146" s="74" t="s">
        <v>1595</v>
      </c>
      <c r="I146" s="74">
        <v>1</v>
      </c>
      <c r="J146" s="74"/>
      <c r="K146" s="74"/>
      <c r="L146" s="74" t="s">
        <v>743</v>
      </c>
      <c r="M146" s="85" t="s">
        <v>1596</v>
      </c>
      <c r="N146" s="83"/>
    </row>
    <row r="147" spans="1:14">
      <c r="H147" s="74" t="s">
        <v>1597</v>
      </c>
      <c r="I147" s="74">
        <v>1</v>
      </c>
      <c r="J147" s="74"/>
      <c r="K147" s="74"/>
      <c r="L147" s="83" t="s">
        <v>4456</v>
      </c>
      <c r="M147" s="74" t="s">
        <v>1598</v>
      </c>
      <c r="N147" s="83"/>
    </row>
    <row r="148" spans="1:14">
      <c r="H148" s="74" t="s">
        <v>4731</v>
      </c>
      <c r="I148" s="74">
        <v>1</v>
      </c>
      <c r="J148" s="74"/>
      <c r="K148" s="74"/>
      <c r="L148" s="83" t="s">
        <v>4456</v>
      </c>
      <c r="M148" s="85" t="s">
        <v>4732</v>
      </c>
      <c r="N148" s="83"/>
    </row>
    <row r="149" spans="1:14">
      <c r="H149" s="83" t="s">
        <v>4721</v>
      </c>
      <c r="I149" s="83">
        <v>1</v>
      </c>
      <c r="J149" s="83"/>
      <c r="K149" s="83"/>
      <c r="L149" s="83" t="s">
        <v>4456</v>
      </c>
      <c r="M149" s="85" t="s">
        <v>4722</v>
      </c>
      <c r="N149" s="83"/>
    </row>
    <row r="150" spans="1:14">
      <c r="H150" s="74" t="s">
        <v>1599</v>
      </c>
      <c r="I150" s="74">
        <v>3</v>
      </c>
      <c r="J150" s="74"/>
      <c r="K150" s="74"/>
      <c r="L150" s="74"/>
      <c r="M150" s="83"/>
      <c r="N150" s="83"/>
    </row>
    <row r="152" spans="1:14">
      <c r="A152" s="82" t="s">
        <v>356</v>
      </c>
      <c r="B152" s="82" t="s">
        <v>317</v>
      </c>
      <c r="C152" s="82" t="s">
        <v>0</v>
      </c>
      <c r="D152" s="82" t="s">
        <v>45</v>
      </c>
      <c r="E152" s="82">
        <v>4</v>
      </c>
      <c r="F152" s="82">
        <v>1</v>
      </c>
      <c r="G152" s="82">
        <v>50</v>
      </c>
      <c r="H152" s="83" t="s">
        <v>1600</v>
      </c>
      <c r="I152" s="83">
        <v>1</v>
      </c>
      <c r="J152" s="83"/>
      <c r="K152" s="83"/>
      <c r="L152" s="83"/>
      <c r="M152" s="83"/>
      <c r="N152" s="83"/>
    </row>
    <row r="153" spans="1:14">
      <c r="H153" s="83" t="s">
        <v>1601</v>
      </c>
      <c r="I153" s="83">
        <v>1</v>
      </c>
      <c r="J153" s="83"/>
      <c r="K153" s="83"/>
      <c r="L153" s="83"/>
      <c r="M153" s="83"/>
      <c r="N153" s="83"/>
    </row>
    <row r="154" spans="1:14">
      <c r="H154" s="83" t="s">
        <v>1602</v>
      </c>
      <c r="I154" s="83">
        <v>22</v>
      </c>
      <c r="J154" s="83"/>
      <c r="K154" s="83"/>
      <c r="L154" s="83"/>
      <c r="M154" s="83"/>
      <c r="N154" s="83"/>
    </row>
    <row r="155" spans="1:14">
      <c r="H155" s="83" t="s">
        <v>1603</v>
      </c>
      <c r="I155" s="83">
        <v>1</v>
      </c>
      <c r="J155" s="83"/>
      <c r="K155" s="83"/>
      <c r="L155" s="83"/>
      <c r="M155" s="83"/>
      <c r="N155" s="83"/>
    </row>
    <row r="156" spans="1:14">
      <c r="H156" s="83" t="s">
        <v>1604</v>
      </c>
      <c r="I156" s="83">
        <v>5</v>
      </c>
      <c r="J156" s="83"/>
      <c r="K156" s="83"/>
      <c r="L156" s="83"/>
      <c r="M156" s="83"/>
      <c r="N156" s="83"/>
    </row>
    <row r="157" spans="1:14">
      <c r="H157" s="83" t="s">
        <v>727</v>
      </c>
      <c r="I157" s="83">
        <f>SUM(I152:I156)</f>
        <v>30</v>
      </c>
      <c r="J157" s="83"/>
      <c r="K157" s="83"/>
      <c r="L157" s="83"/>
      <c r="M157" s="83"/>
      <c r="N157" s="83"/>
    </row>
    <row r="158" spans="1:14">
      <c r="H158" s="83" t="s">
        <v>1605</v>
      </c>
      <c r="I158" s="83">
        <v>1</v>
      </c>
      <c r="J158" s="83"/>
      <c r="K158" s="83"/>
      <c r="L158" s="83" t="s">
        <v>743</v>
      </c>
      <c r="M158" s="85" t="s">
        <v>1606</v>
      </c>
      <c r="N158" s="83"/>
    </row>
    <row r="159" spans="1:14">
      <c r="H159" s="83" t="s">
        <v>1607</v>
      </c>
      <c r="I159" s="83">
        <v>1</v>
      </c>
      <c r="J159" s="83"/>
      <c r="K159" s="83"/>
      <c r="L159" s="83" t="s">
        <v>4456</v>
      </c>
      <c r="M159" s="83" t="s">
        <v>1608</v>
      </c>
      <c r="N159" s="83"/>
    </row>
    <row r="160" spans="1:14">
      <c r="H160" s="83" t="s">
        <v>4733</v>
      </c>
      <c r="I160" s="83">
        <v>1</v>
      </c>
      <c r="J160" s="83"/>
      <c r="K160" s="83"/>
      <c r="L160" s="83" t="s">
        <v>4456</v>
      </c>
      <c r="M160" s="85" t="s">
        <v>4734</v>
      </c>
      <c r="N160" s="83"/>
    </row>
    <row r="161" spans="1:14">
      <c r="H161" s="83" t="s">
        <v>727</v>
      </c>
      <c r="I161" s="83">
        <v>3</v>
      </c>
      <c r="J161" s="83"/>
      <c r="K161" s="83"/>
      <c r="L161" s="83"/>
      <c r="M161" s="83"/>
      <c r="N161" s="83"/>
    </row>
    <row r="163" spans="1:14">
      <c r="A163" s="82" t="s">
        <v>357</v>
      </c>
      <c r="B163" s="82" t="s">
        <v>186</v>
      </c>
      <c r="C163" s="82" t="s">
        <v>0</v>
      </c>
      <c r="D163" s="82" t="s">
        <v>111</v>
      </c>
      <c r="E163" s="82">
        <v>4</v>
      </c>
      <c r="F163" s="82">
        <v>2</v>
      </c>
      <c r="G163" s="82">
        <v>21</v>
      </c>
      <c r="H163" s="81" t="s">
        <v>3968</v>
      </c>
      <c r="I163" s="81">
        <v>1</v>
      </c>
    </row>
    <row r="164" spans="1:14">
      <c r="H164" s="81" t="s">
        <v>3970</v>
      </c>
      <c r="I164" s="81">
        <v>4</v>
      </c>
    </row>
    <row r="165" spans="1:14">
      <c r="H165" s="81" t="s">
        <v>3969</v>
      </c>
      <c r="I165" s="81">
        <v>1</v>
      </c>
    </row>
    <row r="166" spans="1:14">
      <c r="H166" s="81" t="s">
        <v>977</v>
      </c>
      <c r="I166" s="81">
        <v>1</v>
      </c>
    </row>
    <row r="167" spans="1:14">
      <c r="H167" s="81" t="s">
        <v>1668</v>
      </c>
      <c r="I167" s="81">
        <v>2</v>
      </c>
    </row>
    <row r="168" spans="1:14">
      <c r="H168" s="81" t="s">
        <v>727</v>
      </c>
      <c r="I168" s="81">
        <f>SUM(I163:I167)</f>
        <v>9</v>
      </c>
    </row>
    <row r="169" spans="1:14">
      <c r="H169" s="81" t="s">
        <v>3971</v>
      </c>
      <c r="I169" s="81">
        <v>1</v>
      </c>
      <c r="L169" s="83" t="s">
        <v>4456</v>
      </c>
      <c r="M169" s="84" t="s">
        <v>970</v>
      </c>
    </row>
    <row r="170" spans="1:14">
      <c r="H170" s="81" t="s">
        <v>3972</v>
      </c>
      <c r="I170" s="81">
        <v>1</v>
      </c>
      <c r="L170" s="83" t="s">
        <v>4456</v>
      </c>
      <c r="M170" s="84" t="s">
        <v>3973</v>
      </c>
    </row>
    <row r="171" spans="1:14">
      <c r="H171" s="81" t="s">
        <v>3974</v>
      </c>
      <c r="I171" s="81">
        <v>1</v>
      </c>
      <c r="L171" s="83" t="s">
        <v>4456</v>
      </c>
      <c r="M171" s="84" t="s">
        <v>3975</v>
      </c>
    </row>
    <row r="172" spans="1:14">
      <c r="H172" s="81" t="s">
        <v>3976</v>
      </c>
      <c r="I172" s="81">
        <v>1</v>
      </c>
      <c r="L172" s="83" t="s">
        <v>4456</v>
      </c>
      <c r="M172" s="84" t="s">
        <v>3977</v>
      </c>
    </row>
    <row r="173" spans="1:14">
      <c r="H173" s="81" t="s">
        <v>3978</v>
      </c>
      <c r="I173" s="81">
        <v>1</v>
      </c>
      <c r="L173" s="74" t="s">
        <v>743</v>
      </c>
      <c r="M173" s="84" t="s">
        <v>3979</v>
      </c>
    </row>
    <row r="174" spans="1:14">
      <c r="H174" s="81" t="s">
        <v>3980</v>
      </c>
      <c r="I174" s="81">
        <v>1</v>
      </c>
      <c r="L174" s="74" t="s">
        <v>743</v>
      </c>
      <c r="M174" s="84" t="s">
        <v>3981</v>
      </c>
    </row>
    <row r="175" spans="1:14">
      <c r="H175" s="81" t="s">
        <v>727</v>
      </c>
      <c r="I175" s="81">
        <f>SUM(I169:I174)</f>
        <v>6</v>
      </c>
      <c r="M175" s="84"/>
    </row>
    <row r="177" spans="1:14">
      <c r="A177" s="82" t="s">
        <v>358</v>
      </c>
      <c r="B177" s="82" t="s">
        <v>359</v>
      </c>
      <c r="C177" s="82" t="s">
        <v>0</v>
      </c>
      <c r="D177" s="82" t="s">
        <v>51</v>
      </c>
      <c r="E177" s="82">
        <v>4</v>
      </c>
      <c r="F177" s="82">
        <v>2</v>
      </c>
      <c r="G177" s="82">
        <v>44</v>
      </c>
      <c r="H177" s="74" t="s">
        <v>1609</v>
      </c>
      <c r="I177" s="74"/>
      <c r="J177" s="74"/>
      <c r="K177" s="74">
        <v>1</v>
      </c>
      <c r="L177" s="83"/>
      <c r="M177" s="83"/>
      <c r="N177" s="83"/>
    </row>
    <row r="178" spans="1:14">
      <c r="H178" s="74" t="s">
        <v>1610</v>
      </c>
      <c r="I178" s="74">
        <v>2</v>
      </c>
      <c r="J178" s="74"/>
      <c r="K178" s="74"/>
      <c r="L178" s="83"/>
      <c r="M178" s="83"/>
      <c r="N178" s="83"/>
    </row>
    <row r="179" spans="1:14">
      <c r="H179" s="83" t="s">
        <v>727</v>
      </c>
      <c r="I179" s="83">
        <v>2</v>
      </c>
      <c r="J179" s="83"/>
      <c r="K179" s="83">
        <v>1</v>
      </c>
      <c r="L179" s="83"/>
      <c r="M179" s="83"/>
      <c r="N179" s="83"/>
    </row>
    <row r="180" spans="1:14">
      <c r="H180" s="83" t="s">
        <v>1611</v>
      </c>
      <c r="I180" s="83">
        <v>1</v>
      </c>
      <c r="J180" s="83"/>
      <c r="K180" s="83"/>
      <c r="L180" s="83" t="s">
        <v>4456</v>
      </c>
      <c r="M180" s="83" t="s">
        <v>1612</v>
      </c>
      <c r="N180" s="83"/>
    </row>
    <row r="181" spans="1:14">
      <c r="H181" s="83" t="s">
        <v>3774</v>
      </c>
      <c r="I181" s="83">
        <v>1</v>
      </c>
      <c r="J181" s="83"/>
      <c r="K181" s="83"/>
      <c r="L181" s="83" t="s">
        <v>4456</v>
      </c>
      <c r="M181" s="85" t="s">
        <v>4735</v>
      </c>
      <c r="N181" s="83"/>
    </row>
    <row r="182" spans="1:14">
      <c r="H182" s="83" t="s">
        <v>1613</v>
      </c>
      <c r="I182" s="83">
        <v>1</v>
      </c>
      <c r="J182" s="83"/>
      <c r="K182" s="83"/>
      <c r="L182" s="83" t="s">
        <v>743</v>
      </c>
      <c r="M182" s="85" t="s">
        <v>1614</v>
      </c>
      <c r="N182" s="83"/>
    </row>
    <row r="183" spans="1:14">
      <c r="H183" s="83" t="s">
        <v>727</v>
      </c>
      <c r="I183" s="83">
        <v>3</v>
      </c>
      <c r="J183" s="83"/>
      <c r="K183" s="83"/>
      <c r="L183" s="83"/>
      <c r="M183" s="83"/>
      <c r="N183" s="83"/>
    </row>
    <row r="185" spans="1:14">
      <c r="A185" s="82" t="s">
        <v>360</v>
      </c>
      <c r="B185" s="82" t="s">
        <v>198</v>
      </c>
      <c r="C185" s="82" t="s">
        <v>0</v>
      </c>
      <c r="D185" s="82" t="s">
        <v>42</v>
      </c>
      <c r="E185" s="82">
        <v>4</v>
      </c>
      <c r="F185" s="82">
        <v>1</v>
      </c>
      <c r="G185" s="82">
        <v>20</v>
      </c>
      <c r="H185" s="83" t="s">
        <v>1615</v>
      </c>
      <c r="I185" s="83">
        <v>4</v>
      </c>
      <c r="J185" s="83"/>
      <c r="K185" s="83"/>
      <c r="L185" s="83"/>
      <c r="M185" s="83"/>
    </row>
    <row r="186" spans="1:14">
      <c r="A186" s="82" t="s">
        <v>360</v>
      </c>
      <c r="B186" s="82" t="s">
        <v>198</v>
      </c>
      <c r="C186" s="82" t="s">
        <v>0</v>
      </c>
      <c r="D186" s="82" t="s">
        <v>51</v>
      </c>
      <c r="E186" s="82">
        <v>4</v>
      </c>
      <c r="F186" s="82">
        <v>1</v>
      </c>
      <c r="G186" s="82">
        <v>43</v>
      </c>
      <c r="H186" s="74" t="s">
        <v>1616</v>
      </c>
      <c r="I186" s="74">
        <v>5</v>
      </c>
      <c r="J186" s="83"/>
      <c r="K186" s="83"/>
      <c r="L186" s="83"/>
      <c r="M186" s="83"/>
    </row>
    <row r="187" spans="1:14">
      <c r="H187" s="74" t="s">
        <v>1617</v>
      </c>
      <c r="I187" s="74">
        <v>5</v>
      </c>
      <c r="J187" s="83"/>
      <c r="K187" s="83"/>
      <c r="L187" s="83"/>
      <c r="M187" s="83"/>
    </row>
    <row r="188" spans="1:14">
      <c r="H188" s="83" t="s">
        <v>727</v>
      </c>
      <c r="I188" s="83">
        <v>14</v>
      </c>
      <c r="J188" s="83"/>
      <c r="K188" s="83"/>
      <c r="L188" s="83"/>
      <c r="M188" s="83"/>
    </row>
    <row r="189" spans="1:14">
      <c r="H189" s="83" t="s">
        <v>1618</v>
      </c>
      <c r="I189" s="83">
        <v>1</v>
      </c>
      <c r="J189" s="83"/>
      <c r="K189" s="83"/>
      <c r="L189" s="83" t="s">
        <v>4456</v>
      </c>
      <c r="M189" s="83" t="s">
        <v>1619</v>
      </c>
    </row>
    <row r="190" spans="1:14">
      <c r="H190" s="83" t="s">
        <v>4736</v>
      </c>
      <c r="I190" s="83">
        <v>1</v>
      </c>
      <c r="J190" s="83"/>
      <c r="K190" s="83"/>
      <c r="L190" s="83" t="s">
        <v>4456</v>
      </c>
      <c r="M190" s="85" t="s">
        <v>4737</v>
      </c>
    </row>
    <row r="191" spans="1:14">
      <c r="H191" s="83" t="s">
        <v>1620</v>
      </c>
      <c r="I191" s="83">
        <v>1</v>
      </c>
      <c r="J191" s="83"/>
      <c r="K191" s="83"/>
      <c r="L191" s="83" t="s">
        <v>4456</v>
      </c>
      <c r="M191" s="83" t="s">
        <v>1621</v>
      </c>
    </row>
    <row r="192" spans="1:14">
      <c r="H192" s="83" t="s">
        <v>4738</v>
      </c>
      <c r="I192" s="83">
        <v>1</v>
      </c>
      <c r="J192" s="83"/>
      <c r="K192" s="83"/>
      <c r="L192" s="83" t="s">
        <v>4456</v>
      </c>
      <c r="M192" s="85" t="s">
        <v>4739</v>
      </c>
    </row>
    <row r="193" spans="1:14">
      <c r="H193" s="83" t="s">
        <v>1622</v>
      </c>
      <c r="I193" s="83">
        <v>1</v>
      </c>
      <c r="J193" s="83"/>
      <c r="K193" s="83"/>
      <c r="L193" s="83" t="s">
        <v>4456</v>
      </c>
      <c r="M193" s="83" t="s">
        <v>1623</v>
      </c>
    </row>
    <row r="194" spans="1:14">
      <c r="H194" s="83" t="s">
        <v>1624</v>
      </c>
      <c r="I194" s="83">
        <v>1</v>
      </c>
      <c r="J194" s="83"/>
      <c r="K194" s="83"/>
      <c r="L194" s="83" t="s">
        <v>743</v>
      </c>
      <c r="M194" s="85" t="s">
        <v>1625</v>
      </c>
    </row>
    <row r="195" spans="1:14">
      <c r="H195" s="83" t="s">
        <v>727</v>
      </c>
      <c r="I195" s="83">
        <v>6</v>
      </c>
      <c r="J195" s="83"/>
      <c r="K195" s="83"/>
      <c r="L195" s="83"/>
      <c r="M195" s="83"/>
    </row>
    <row r="197" spans="1:14">
      <c r="A197" s="82" t="s">
        <v>361</v>
      </c>
      <c r="B197" s="82" t="s">
        <v>362</v>
      </c>
      <c r="C197" s="82" t="s">
        <v>0</v>
      </c>
      <c r="D197" s="82" t="s">
        <v>51</v>
      </c>
      <c r="E197" s="82">
        <v>4</v>
      </c>
      <c r="F197" s="82">
        <v>2</v>
      </c>
      <c r="G197" s="82">
        <v>0</v>
      </c>
      <c r="H197" s="83" t="s">
        <v>4736</v>
      </c>
      <c r="I197" s="83">
        <v>1</v>
      </c>
      <c r="J197" s="83"/>
      <c r="K197" s="83"/>
      <c r="L197" s="83" t="s">
        <v>4456</v>
      </c>
      <c r="M197" s="85" t="s">
        <v>4737</v>
      </c>
      <c r="N197" s="83"/>
    </row>
    <row r="198" spans="1:14">
      <c r="H198" s="83" t="s">
        <v>1628</v>
      </c>
      <c r="I198" s="83">
        <v>1</v>
      </c>
      <c r="J198" s="83"/>
      <c r="K198" s="83"/>
      <c r="L198" s="83" t="s">
        <v>4456</v>
      </c>
      <c r="M198" s="85" t="s">
        <v>1629</v>
      </c>
      <c r="N198" s="83"/>
    </row>
    <row r="199" spans="1:14">
      <c r="H199" s="83" t="s">
        <v>4738</v>
      </c>
      <c r="I199" s="83">
        <v>1</v>
      </c>
      <c r="J199" s="83"/>
      <c r="K199" s="83"/>
      <c r="L199" s="83" t="s">
        <v>4456</v>
      </c>
      <c r="M199" s="85" t="s">
        <v>4739</v>
      </c>
      <c r="N199" s="83"/>
    </row>
    <row r="200" spans="1:14">
      <c r="H200" s="83" t="s">
        <v>1630</v>
      </c>
      <c r="I200" s="83">
        <v>1</v>
      </c>
      <c r="J200" s="83"/>
      <c r="K200" s="83"/>
      <c r="L200" s="83" t="s">
        <v>743</v>
      </c>
      <c r="M200" s="85" t="s">
        <v>1631</v>
      </c>
      <c r="N200" s="83"/>
    </row>
    <row r="201" spans="1:14">
      <c r="H201" s="83" t="s">
        <v>4901</v>
      </c>
      <c r="I201" s="83">
        <v>1</v>
      </c>
      <c r="J201" s="83"/>
      <c r="K201" s="83"/>
      <c r="L201" s="83" t="s">
        <v>743</v>
      </c>
      <c r="M201" s="85" t="s">
        <v>4902</v>
      </c>
      <c r="N201" s="83"/>
    </row>
    <row r="202" spans="1:14">
      <c r="H202" s="83" t="s">
        <v>4924</v>
      </c>
      <c r="I202" s="83">
        <v>1</v>
      </c>
      <c r="J202" s="83"/>
      <c r="K202" s="83"/>
      <c r="L202" s="83" t="s">
        <v>743</v>
      </c>
      <c r="M202" s="85" t="s">
        <v>4925</v>
      </c>
      <c r="N202" s="83"/>
    </row>
    <row r="203" spans="1:14">
      <c r="H203" s="83" t="s">
        <v>727</v>
      </c>
      <c r="I203" s="83">
        <f>SUM(I197:I202)</f>
        <v>6</v>
      </c>
      <c r="J203" s="83"/>
      <c r="K203" s="83"/>
      <c r="L203" s="83"/>
      <c r="M203" s="83"/>
      <c r="N203" s="83"/>
    </row>
    <row r="205" spans="1:14">
      <c r="A205" s="82" t="s">
        <v>363</v>
      </c>
      <c r="B205" s="82" t="s">
        <v>50</v>
      </c>
      <c r="C205" s="82" t="s">
        <v>0</v>
      </c>
      <c r="D205" s="82" t="s">
        <v>111</v>
      </c>
      <c r="E205" s="82">
        <v>3</v>
      </c>
      <c r="F205" s="82">
        <v>2</v>
      </c>
      <c r="G205" s="82">
        <v>29</v>
      </c>
      <c r="H205" s="81" t="s">
        <v>779</v>
      </c>
      <c r="I205" s="81">
        <v>18</v>
      </c>
    </row>
    <row r="206" spans="1:14">
      <c r="A206" s="82" t="s">
        <v>364</v>
      </c>
      <c r="B206" s="82" t="s">
        <v>261</v>
      </c>
      <c r="C206" s="82" t="s">
        <v>79</v>
      </c>
      <c r="D206" s="82" t="s">
        <v>84</v>
      </c>
      <c r="E206" s="82">
        <v>1</v>
      </c>
      <c r="F206" s="82">
        <v>2</v>
      </c>
      <c r="G206" s="82">
        <v>19</v>
      </c>
      <c r="H206" s="81" t="s">
        <v>3989</v>
      </c>
      <c r="I206" s="81">
        <v>10</v>
      </c>
    </row>
    <row r="207" spans="1:14">
      <c r="H207" s="81" t="s">
        <v>3990</v>
      </c>
      <c r="I207" s="81">
        <v>5</v>
      </c>
    </row>
    <row r="208" spans="1:14">
      <c r="H208" s="81" t="s">
        <v>727</v>
      </c>
      <c r="I208" s="81">
        <f>SUM(I205:I207)</f>
        <v>33</v>
      </c>
    </row>
    <row r="209" spans="1:13">
      <c r="H209" s="81" t="s">
        <v>3991</v>
      </c>
      <c r="I209" s="81">
        <v>1</v>
      </c>
      <c r="L209" s="83" t="s">
        <v>4456</v>
      </c>
      <c r="M209" s="84" t="s">
        <v>3992</v>
      </c>
    </row>
    <row r="210" spans="1:13">
      <c r="H210" s="81" t="s">
        <v>3993</v>
      </c>
      <c r="I210" s="81">
        <v>1</v>
      </c>
      <c r="L210" s="83" t="s">
        <v>4456</v>
      </c>
      <c r="M210" s="84" t="s">
        <v>3994</v>
      </c>
    </row>
    <row r="211" spans="1:13">
      <c r="H211" s="81" t="s">
        <v>3995</v>
      </c>
      <c r="I211" s="81">
        <v>1</v>
      </c>
      <c r="L211" s="83" t="s">
        <v>4456</v>
      </c>
      <c r="M211" s="84" t="s">
        <v>3996</v>
      </c>
    </row>
    <row r="212" spans="1:13">
      <c r="H212" s="81" t="s">
        <v>3988</v>
      </c>
      <c r="I212" s="81">
        <v>1</v>
      </c>
    </row>
    <row r="213" spans="1:13">
      <c r="H213" s="81" t="s">
        <v>785</v>
      </c>
      <c r="I213" s="81">
        <v>1</v>
      </c>
      <c r="L213" s="83" t="s">
        <v>743</v>
      </c>
      <c r="M213" s="84" t="s">
        <v>786</v>
      </c>
    </row>
    <row r="214" spans="1:13">
      <c r="H214" s="81" t="s">
        <v>3982</v>
      </c>
      <c r="I214" s="81">
        <v>1</v>
      </c>
      <c r="L214" s="83" t="s">
        <v>743</v>
      </c>
      <c r="M214" s="84" t="s">
        <v>3983</v>
      </c>
    </row>
    <row r="215" spans="1:13">
      <c r="H215" s="81" t="s">
        <v>3984</v>
      </c>
      <c r="I215" s="81">
        <v>1</v>
      </c>
      <c r="L215" s="83" t="s">
        <v>743</v>
      </c>
      <c r="M215" s="84" t="s">
        <v>3985</v>
      </c>
    </row>
    <row r="216" spans="1:13">
      <c r="H216" s="81" t="s">
        <v>3986</v>
      </c>
      <c r="I216" s="81">
        <v>1</v>
      </c>
      <c r="L216" s="83" t="s">
        <v>743</v>
      </c>
      <c r="M216" s="84" t="s">
        <v>3987</v>
      </c>
    </row>
    <row r="217" spans="1:13">
      <c r="H217" s="81" t="s">
        <v>727</v>
      </c>
      <c r="I217" s="81">
        <f>SUM(I209:I216)</f>
        <v>8</v>
      </c>
      <c r="M217" s="84"/>
    </row>
    <row r="219" spans="1:13">
      <c r="A219" s="82" t="s">
        <v>365</v>
      </c>
      <c r="B219" s="82" t="s">
        <v>62</v>
      </c>
      <c r="C219" s="82" t="s">
        <v>0</v>
      </c>
      <c r="D219" s="82" t="s">
        <v>88</v>
      </c>
      <c r="E219" s="82">
        <v>4</v>
      </c>
      <c r="F219" s="82">
        <v>2</v>
      </c>
      <c r="G219" s="82">
        <v>18</v>
      </c>
      <c r="H219" s="81" t="s">
        <v>3997</v>
      </c>
      <c r="I219" s="81">
        <v>10</v>
      </c>
    </row>
    <row r="220" spans="1:13">
      <c r="H220" s="81" t="s">
        <v>3998</v>
      </c>
      <c r="I220" s="81">
        <v>2</v>
      </c>
    </row>
    <row r="221" spans="1:13">
      <c r="H221" s="81" t="s">
        <v>746</v>
      </c>
      <c r="I221" s="81">
        <v>2</v>
      </c>
    </row>
    <row r="222" spans="1:13">
      <c r="H222" s="81" t="s">
        <v>3852</v>
      </c>
      <c r="K222" s="81">
        <v>1</v>
      </c>
    </row>
    <row r="223" spans="1:13">
      <c r="H223" s="89" t="s">
        <v>727</v>
      </c>
      <c r="I223" s="81">
        <f>SUM(I219:I222)</f>
        <v>14</v>
      </c>
      <c r="K223" s="81">
        <v>1</v>
      </c>
    </row>
    <row r="224" spans="1:13">
      <c r="H224" s="81" t="s">
        <v>3999</v>
      </c>
      <c r="I224" s="81">
        <v>1</v>
      </c>
      <c r="L224" s="83" t="s">
        <v>4456</v>
      </c>
      <c r="M224" s="84" t="s">
        <v>4000</v>
      </c>
    </row>
    <row r="225" spans="1:13">
      <c r="H225" s="81" t="s">
        <v>4001</v>
      </c>
      <c r="I225" s="81">
        <v>1</v>
      </c>
      <c r="L225" s="83" t="s">
        <v>4456</v>
      </c>
      <c r="M225" s="84" t="s">
        <v>4002</v>
      </c>
    </row>
    <row r="226" spans="1:13">
      <c r="H226" s="81" t="s">
        <v>4003</v>
      </c>
      <c r="I226" s="81">
        <v>1</v>
      </c>
      <c r="L226" s="83" t="s">
        <v>4456</v>
      </c>
      <c r="M226" s="84" t="s">
        <v>863</v>
      </c>
    </row>
    <row r="227" spans="1:13">
      <c r="H227" s="81" t="s">
        <v>4004</v>
      </c>
      <c r="I227" s="81">
        <v>1</v>
      </c>
      <c r="L227" s="83" t="s">
        <v>743</v>
      </c>
      <c r="M227" s="84" t="s">
        <v>4005</v>
      </c>
    </row>
    <row r="228" spans="1:13">
      <c r="H228" s="89" t="s">
        <v>727</v>
      </c>
      <c r="I228" s="81">
        <v>4</v>
      </c>
      <c r="M228" s="84"/>
    </row>
    <row r="230" spans="1:13">
      <c r="M230" s="84"/>
    </row>
    <row r="231" spans="1:13">
      <c r="A231" s="82" t="s">
        <v>366</v>
      </c>
      <c r="B231" s="82" t="s">
        <v>49</v>
      </c>
      <c r="C231" s="82" t="s">
        <v>0</v>
      </c>
      <c r="D231" s="82" t="s">
        <v>111</v>
      </c>
      <c r="E231" s="82">
        <v>4</v>
      </c>
      <c r="F231" s="82">
        <v>2</v>
      </c>
      <c r="G231" s="82">
        <v>22</v>
      </c>
      <c r="H231" s="81" t="s">
        <v>4010</v>
      </c>
      <c r="I231" s="81">
        <v>15</v>
      </c>
    </row>
    <row r="232" spans="1:13">
      <c r="H232" s="81" t="s">
        <v>4011</v>
      </c>
      <c r="I232" s="81">
        <v>45</v>
      </c>
    </row>
    <row r="233" spans="1:13">
      <c r="H233" s="81" t="s">
        <v>4012</v>
      </c>
      <c r="I233" s="81">
        <v>1</v>
      </c>
    </row>
    <row r="234" spans="1:13">
      <c r="H234" s="81" t="s">
        <v>4013</v>
      </c>
      <c r="I234" s="81">
        <v>5</v>
      </c>
    </row>
    <row r="235" spans="1:13">
      <c r="H235" s="81" t="s">
        <v>727</v>
      </c>
      <c r="I235" s="81">
        <f>SUM(I231:I234)</f>
        <v>66</v>
      </c>
    </row>
    <row r="236" spans="1:13">
      <c r="H236" s="81" t="s">
        <v>4014</v>
      </c>
      <c r="I236" s="81">
        <v>1</v>
      </c>
      <c r="L236" s="83" t="s">
        <v>4456</v>
      </c>
      <c r="M236" s="84" t="s">
        <v>4015</v>
      </c>
    </row>
    <row r="237" spans="1:13">
      <c r="H237" s="81" t="s">
        <v>4016</v>
      </c>
      <c r="I237" s="81">
        <v>1</v>
      </c>
      <c r="L237" s="83" t="s">
        <v>4456</v>
      </c>
      <c r="M237" s="84" t="s">
        <v>4017</v>
      </c>
    </row>
    <row r="238" spans="1:13">
      <c r="H238" s="81" t="s">
        <v>4008</v>
      </c>
      <c r="I238" s="81">
        <v>1</v>
      </c>
      <c r="L238" s="83" t="s">
        <v>743</v>
      </c>
      <c r="M238" s="84" t="s">
        <v>4009</v>
      </c>
    </row>
    <row r="239" spans="1:13">
      <c r="H239" s="81" t="s">
        <v>4006</v>
      </c>
      <c r="I239" s="81">
        <v>1</v>
      </c>
      <c r="L239" s="83" t="s">
        <v>743</v>
      </c>
      <c r="M239" s="84" t="s">
        <v>4007</v>
      </c>
    </row>
    <row r="240" spans="1:13">
      <c r="H240" s="81" t="s">
        <v>727</v>
      </c>
      <c r="I240" s="81">
        <f>SUM(I236:I239)</f>
        <v>4</v>
      </c>
    </row>
    <row r="242" spans="1:14">
      <c r="A242" s="82" t="s">
        <v>367</v>
      </c>
      <c r="B242" s="82" t="s">
        <v>78</v>
      </c>
      <c r="C242" s="82" t="s">
        <v>79</v>
      </c>
      <c r="D242" s="82" t="s">
        <v>81</v>
      </c>
      <c r="E242" s="82">
        <v>3</v>
      </c>
      <c r="F242" s="82">
        <v>2</v>
      </c>
      <c r="G242" s="82">
        <v>22</v>
      </c>
      <c r="H242" s="83" t="s">
        <v>1316</v>
      </c>
      <c r="I242" s="83">
        <v>35</v>
      </c>
      <c r="J242" s="83"/>
      <c r="K242" s="83"/>
      <c r="L242" s="83"/>
      <c r="M242" s="83"/>
      <c r="N242" s="83"/>
    </row>
    <row r="243" spans="1:14">
      <c r="H243" s="74" t="s">
        <v>1504</v>
      </c>
      <c r="I243" s="74">
        <v>3</v>
      </c>
      <c r="J243" s="74"/>
      <c r="K243" s="74"/>
      <c r="L243" s="74"/>
      <c r="M243" s="83"/>
      <c r="N243" s="83"/>
    </row>
    <row r="244" spans="1:14">
      <c r="H244" s="74" t="s">
        <v>1384</v>
      </c>
      <c r="I244" s="74">
        <v>1</v>
      </c>
      <c r="J244" s="74"/>
      <c r="K244" s="74"/>
      <c r="L244" s="74"/>
      <c r="M244" s="83"/>
      <c r="N244" s="83"/>
    </row>
    <row r="245" spans="1:14">
      <c r="H245" s="74" t="s">
        <v>1310</v>
      </c>
      <c r="I245" s="74">
        <v>5</v>
      </c>
      <c r="J245" s="74"/>
      <c r="K245" s="74"/>
      <c r="L245" s="74"/>
      <c r="M245" s="83"/>
      <c r="N245" s="83"/>
    </row>
    <row r="246" spans="1:14">
      <c r="H246" s="74" t="s">
        <v>727</v>
      </c>
      <c r="I246" s="74">
        <v>44</v>
      </c>
      <c r="J246" s="74"/>
      <c r="K246" s="74"/>
      <c r="L246" s="83"/>
      <c r="M246" s="74"/>
      <c r="N246" s="83"/>
    </row>
    <row r="247" spans="1:14">
      <c r="H247" s="74" t="s">
        <v>1632</v>
      </c>
      <c r="I247" s="74">
        <v>1</v>
      </c>
      <c r="J247" s="74"/>
      <c r="K247" s="74"/>
      <c r="L247" s="83" t="s">
        <v>4456</v>
      </c>
      <c r="M247" s="74" t="s">
        <v>1331</v>
      </c>
      <c r="N247" s="83"/>
    </row>
    <row r="248" spans="1:14">
      <c r="H248" s="74" t="s">
        <v>1633</v>
      </c>
      <c r="I248" s="74">
        <v>1</v>
      </c>
      <c r="J248" s="74"/>
      <c r="K248" s="74"/>
      <c r="L248" s="83" t="s">
        <v>4456</v>
      </c>
      <c r="M248" s="74" t="s">
        <v>1460</v>
      </c>
      <c r="N248" s="83"/>
    </row>
    <row r="249" spans="1:14">
      <c r="H249" s="74" t="s">
        <v>1634</v>
      </c>
      <c r="I249" s="74">
        <v>1</v>
      </c>
      <c r="J249" s="74"/>
      <c r="K249" s="74"/>
      <c r="L249" s="74" t="s">
        <v>743</v>
      </c>
      <c r="M249" s="85" t="s">
        <v>1635</v>
      </c>
      <c r="N249" s="83"/>
    </row>
    <row r="250" spans="1:14">
      <c r="H250" s="74" t="s">
        <v>727</v>
      </c>
      <c r="I250" s="74">
        <f>SUM(I247:I249)</f>
        <v>3</v>
      </c>
      <c r="J250" s="74"/>
      <c r="K250" s="74"/>
      <c r="L250" s="74"/>
      <c r="M250" s="83"/>
      <c r="N250" s="83"/>
    </row>
    <row r="252" spans="1:14">
      <c r="A252" s="82" t="s">
        <v>368</v>
      </c>
      <c r="B252" s="82" t="s">
        <v>72</v>
      </c>
      <c r="C252" s="82" t="s">
        <v>79</v>
      </c>
      <c r="D252" s="82" t="s">
        <v>216</v>
      </c>
      <c r="E252" s="82">
        <v>2</v>
      </c>
      <c r="F252" s="82">
        <v>2</v>
      </c>
      <c r="G252" s="82">
        <v>28</v>
      </c>
      <c r="H252" s="83" t="s">
        <v>1636</v>
      </c>
      <c r="I252" s="83"/>
      <c r="J252" s="83">
        <v>25</v>
      </c>
      <c r="K252" s="83"/>
      <c r="L252" s="83"/>
      <c r="M252" s="83"/>
      <c r="N252" s="83"/>
    </row>
    <row r="253" spans="1:14">
      <c r="H253" s="83" t="s">
        <v>1637</v>
      </c>
      <c r="I253" s="83">
        <v>36</v>
      </c>
      <c r="J253" s="83"/>
      <c r="K253" s="83"/>
      <c r="L253" s="83"/>
      <c r="M253" s="83"/>
      <c r="N253" s="83"/>
    </row>
    <row r="254" spans="1:14">
      <c r="H254" s="83" t="s">
        <v>1638</v>
      </c>
      <c r="I254" s="83">
        <v>2</v>
      </c>
      <c r="J254" s="83"/>
      <c r="K254" s="83"/>
      <c r="L254" s="83"/>
      <c r="M254" s="83"/>
      <c r="N254" s="83"/>
    </row>
    <row r="255" spans="1:14">
      <c r="H255" s="83" t="s">
        <v>727</v>
      </c>
      <c r="I255" s="83">
        <v>38</v>
      </c>
      <c r="J255" s="83">
        <v>25</v>
      </c>
      <c r="K255" s="83"/>
      <c r="L255" s="83"/>
      <c r="M255" s="83"/>
      <c r="N255" s="83"/>
    </row>
    <row r="256" spans="1:14">
      <c r="H256" s="83" t="s">
        <v>1639</v>
      </c>
      <c r="I256" s="83">
        <v>1</v>
      </c>
      <c r="J256" s="83"/>
      <c r="K256" s="83"/>
      <c r="L256" s="83" t="s">
        <v>4456</v>
      </c>
      <c r="M256" s="83" t="s">
        <v>1640</v>
      </c>
      <c r="N256" s="83"/>
    </row>
    <row r="257" spans="1:14">
      <c r="H257" s="83" t="s">
        <v>1641</v>
      </c>
      <c r="I257" s="83">
        <v>1</v>
      </c>
      <c r="J257" s="83"/>
      <c r="K257" s="83"/>
      <c r="L257" s="83" t="s">
        <v>4456</v>
      </c>
      <c r="M257" s="83" t="s">
        <v>1642</v>
      </c>
      <c r="N257" s="83"/>
    </row>
    <row r="258" spans="1:14">
      <c r="H258" s="83" t="s">
        <v>1643</v>
      </c>
      <c r="I258" s="83">
        <v>1</v>
      </c>
      <c r="J258" s="83"/>
      <c r="K258" s="83"/>
      <c r="L258" s="83" t="s">
        <v>4456</v>
      </c>
      <c r="M258" s="83" t="s">
        <v>1644</v>
      </c>
      <c r="N258" s="83"/>
    </row>
    <row r="259" spans="1:14">
      <c r="H259" s="83" t="s">
        <v>1645</v>
      </c>
      <c r="I259" s="83">
        <v>1</v>
      </c>
      <c r="J259" s="83"/>
      <c r="K259" s="83"/>
      <c r="L259" s="83" t="s">
        <v>4456</v>
      </c>
      <c r="M259" s="83" t="s">
        <v>1646</v>
      </c>
      <c r="N259" s="83"/>
    </row>
    <row r="260" spans="1:14">
      <c r="H260" s="83" t="s">
        <v>1647</v>
      </c>
      <c r="I260" s="83">
        <v>1</v>
      </c>
      <c r="J260" s="83"/>
      <c r="K260" s="83"/>
      <c r="L260" s="83" t="s">
        <v>4456</v>
      </c>
      <c r="M260" s="83" t="s">
        <v>1648</v>
      </c>
      <c r="N260" s="83"/>
    </row>
    <row r="261" spans="1:14">
      <c r="H261" s="83" t="s">
        <v>1649</v>
      </c>
      <c r="I261" s="83">
        <v>1</v>
      </c>
      <c r="J261" s="83"/>
      <c r="K261" s="83"/>
      <c r="L261" s="83" t="s">
        <v>743</v>
      </c>
      <c r="M261" s="85" t="s">
        <v>1650</v>
      </c>
      <c r="N261" s="83"/>
    </row>
    <row r="262" spans="1:14">
      <c r="H262" s="83" t="s">
        <v>1651</v>
      </c>
      <c r="I262" s="83">
        <v>1</v>
      </c>
      <c r="J262" s="83"/>
      <c r="K262" s="83"/>
      <c r="L262" s="83" t="s">
        <v>743</v>
      </c>
      <c r="M262" s="85" t="s">
        <v>1652</v>
      </c>
      <c r="N262" s="83"/>
    </row>
    <row r="263" spans="1:14">
      <c r="H263" s="83" t="s">
        <v>727</v>
      </c>
      <c r="I263" s="83">
        <v>7</v>
      </c>
      <c r="J263" s="83"/>
      <c r="K263" s="83"/>
      <c r="L263" s="83"/>
      <c r="M263" s="83"/>
      <c r="N263" s="83"/>
    </row>
    <row r="265" spans="1:14">
      <c r="A265" s="82" t="s">
        <v>369</v>
      </c>
      <c r="B265" s="82" t="s">
        <v>164</v>
      </c>
      <c r="C265" s="82" t="s">
        <v>79</v>
      </c>
      <c r="D265" s="82" t="s">
        <v>91</v>
      </c>
      <c r="E265" s="82">
        <v>2</v>
      </c>
      <c r="F265" s="82">
        <v>1</v>
      </c>
      <c r="G265" s="82">
        <v>0</v>
      </c>
      <c r="H265" s="81" t="s">
        <v>3876</v>
      </c>
      <c r="I265" s="81">
        <v>35</v>
      </c>
    </row>
    <row r="266" spans="1:14">
      <c r="H266" s="81" t="s">
        <v>4018</v>
      </c>
      <c r="I266" s="81">
        <v>5</v>
      </c>
    </row>
    <row r="267" spans="1:14">
      <c r="H267" s="81" t="s">
        <v>4019</v>
      </c>
      <c r="I267" s="81">
        <v>5</v>
      </c>
    </row>
    <row r="268" spans="1:14">
      <c r="H268" s="81" t="s">
        <v>727</v>
      </c>
      <c r="I268" s="81">
        <f>SUM(I265:I267)</f>
        <v>45</v>
      </c>
    </row>
    <row r="269" spans="1:14">
      <c r="H269" s="81" t="s">
        <v>1333</v>
      </c>
      <c r="I269" s="81">
        <v>1</v>
      </c>
      <c r="L269" s="83" t="s">
        <v>4456</v>
      </c>
      <c r="M269" s="84" t="s">
        <v>4020</v>
      </c>
    </row>
    <row r="270" spans="1:14">
      <c r="H270" s="81" t="s">
        <v>4021</v>
      </c>
      <c r="I270" s="81">
        <v>1</v>
      </c>
      <c r="L270" s="83" t="s">
        <v>4456</v>
      </c>
      <c r="M270" s="84" t="s">
        <v>4022</v>
      </c>
    </row>
    <row r="271" spans="1:14">
      <c r="H271" s="81" t="s">
        <v>4023</v>
      </c>
      <c r="I271" s="81">
        <v>1</v>
      </c>
      <c r="L271" s="83" t="s">
        <v>4456</v>
      </c>
      <c r="M271" s="84" t="s">
        <v>2287</v>
      </c>
    </row>
    <row r="272" spans="1:14">
      <c r="H272" s="81" t="s">
        <v>727</v>
      </c>
      <c r="I272" s="81">
        <f>SUM(I269:I271)</f>
        <v>3</v>
      </c>
    </row>
    <row r="274" spans="1:13">
      <c r="A274" s="82" t="s">
        <v>370</v>
      </c>
      <c r="B274" s="82" t="s">
        <v>108</v>
      </c>
      <c r="C274" s="82" t="s">
        <v>79</v>
      </c>
      <c r="D274" s="82" t="s">
        <v>80</v>
      </c>
      <c r="E274" s="82">
        <v>2</v>
      </c>
      <c r="F274" s="82">
        <v>2</v>
      </c>
      <c r="G274" s="82">
        <v>54</v>
      </c>
      <c r="H274" s="81" t="s">
        <v>4028</v>
      </c>
      <c r="I274" s="81">
        <v>3</v>
      </c>
    </row>
    <row r="275" spans="1:13">
      <c r="A275" s="82"/>
      <c r="B275" s="82"/>
      <c r="C275" s="82"/>
      <c r="D275" s="82"/>
      <c r="E275" s="82"/>
      <c r="F275" s="82"/>
      <c r="G275" s="82"/>
      <c r="H275" s="81" t="s">
        <v>4029</v>
      </c>
      <c r="I275" s="81">
        <v>3</v>
      </c>
    </row>
    <row r="276" spans="1:13">
      <c r="A276" s="82"/>
      <c r="B276" s="82"/>
      <c r="C276" s="82"/>
      <c r="D276" s="82"/>
      <c r="E276" s="82"/>
      <c r="F276" s="82"/>
      <c r="G276" s="82"/>
      <c r="H276" s="81" t="s">
        <v>4030</v>
      </c>
      <c r="I276" s="81">
        <v>10</v>
      </c>
    </row>
    <row r="277" spans="1:13">
      <c r="A277" s="82"/>
      <c r="B277" s="82"/>
      <c r="C277" s="82"/>
      <c r="D277" s="82"/>
      <c r="E277" s="82"/>
      <c r="F277" s="82"/>
      <c r="G277" s="82"/>
      <c r="H277" s="81" t="s">
        <v>3872</v>
      </c>
      <c r="I277" s="81">
        <v>2</v>
      </c>
    </row>
    <row r="278" spans="1:13">
      <c r="A278" s="82"/>
      <c r="B278" s="82"/>
      <c r="C278" s="82"/>
      <c r="D278" s="82"/>
      <c r="E278" s="82"/>
      <c r="F278" s="82"/>
      <c r="G278" s="82"/>
      <c r="H278" s="81" t="s">
        <v>4031</v>
      </c>
      <c r="I278" s="81">
        <v>1</v>
      </c>
    </row>
    <row r="279" spans="1:13">
      <c r="A279" s="82"/>
      <c r="B279" s="82"/>
      <c r="C279" s="82"/>
      <c r="D279" s="82"/>
      <c r="E279" s="82"/>
      <c r="F279" s="82"/>
      <c r="G279" s="82"/>
      <c r="H279" s="81" t="s">
        <v>727</v>
      </c>
      <c r="I279" s="81">
        <f>SUM(I274:I278)</f>
        <v>19</v>
      </c>
    </row>
    <row r="280" spans="1:13">
      <c r="H280" s="81" t="s">
        <v>4024</v>
      </c>
      <c r="I280" s="81">
        <v>1</v>
      </c>
      <c r="L280" s="83" t="s">
        <v>4456</v>
      </c>
      <c r="M280" s="84" t="s">
        <v>4025</v>
      </c>
    </row>
    <row r="281" spans="1:13">
      <c r="H281" s="81" t="s">
        <v>4026</v>
      </c>
      <c r="I281" s="81">
        <v>1</v>
      </c>
      <c r="L281" s="83" t="s">
        <v>4456</v>
      </c>
      <c r="M281" s="84" t="s">
        <v>1198</v>
      </c>
    </row>
    <row r="282" spans="1:13">
      <c r="H282" s="81" t="s">
        <v>4027</v>
      </c>
      <c r="I282" s="81">
        <v>1</v>
      </c>
      <c r="L282" s="83" t="s">
        <v>4456</v>
      </c>
      <c r="M282" s="84" t="s">
        <v>1197</v>
      </c>
    </row>
    <row r="283" spans="1:13">
      <c r="H283" s="81" t="s">
        <v>727</v>
      </c>
      <c r="I283" s="81">
        <f>SUM(I280:I282)</f>
        <v>3</v>
      </c>
    </row>
    <row r="285" spans="1:13">
      <c r="A285" s="82" t="s">
        <v>371</v>
      </c>
      <c r="B285" s="82" t="s">
        <v>198</v>
      </c>
      <c r="C285" s="82" t="s">
        <v>0</v>
      </c>
      <c r="D285" s="82" t="s">
        <v>111</v>
      </c>
      <c r="E285" s="82">
        <v>4</v>
      </c>
      <c r="F285" s="82">
        <v>1</v>
      </c>
      <c r="G285" s="82">
        <v>21</v>
      </c>
      <c r="H285" s="81" t="s">
        <v>1600</v>
      </c>
      <c r="I285" s="81">
        <v>1</v>
      </c>
    </row>
    <row r="286" spans="1:13">
      <c r="A286" s="82"/>
      <c r="B286" s="82"/>
      <c r="C286" s="82"/>
      <c r="D286" s="82"/>
      <c r="E286" s="82"/>
      <c r="F286" s="82"/>
      <c r="G286" s="82"/>
      <c r="H286" s="81" t="s">
        <v>4036</v>
      </c>
      <c r="I286" s="81">
        <v>1</v>
      </c>
    </row>
    <row r="287" spans="1:13">
      <c r="A287" s="82"/>
      <c r="B287" s="82"/>
      <c r="C287" s="82"/>
      <c r="D287" s="82"/>
      <c r="E287" s="82"/>
      <c r="F287" s="82"/>
      <c r="G287" s="82"/>
      <c r="H287" s="81" t="s">
        <v>4037</v>
      </c>
      <c r="I287" s="81">
        <v>22</v>
      </c>
    </row>
    <row r="288" spans="1:13">
      <c r="A288" s="82"/>
      <c r="B288" s="82"/>
      <c r="C288" s="82"/>
      <c r="D288" s="82"/>
      <c r="E288" s="82"/>
      <c r="F288" s="82"/>
      <c r="G288" s="82"/>
      <c r="H288" s="81" t="s">
        <v>4038</v>
      </c>
      <c r="I288" s="81">
        <v>1</v>
      </c>
    </row>
    <row r="289" spans="1:14">
      <c r="A289" s="82"/>
      <c r="B289" s="82"/>
      <c r="C289" s="82"/>
      <c r="D289" s="82"/>
      <c r="E289" s="82"/>
      <c r="F289" s="82"/>
      <c r="G289" s="82"/>
      <c r="H289" s="81" t="s">
        <v>4039</v>
      </c>
      <c r="I289" s="81">
        <v>2</v>
      </c>
    </row>
    <row r="290" spans="1:14">
      <c r="A290" s="82"/>
      <c r="B290" s="82"/>
      <c r="C290" s="82"/>
      <c r="D290" s="82"/>
      <c r="E290" s="82"/>
      <c r="F290" s="82"/>
      <c r="G290" s="82"/>
      <c r="H290" s="81" t="s">
        <v>1655</v>
      </c>
      <c r="I290" s="81">
        <v>5</v>
      </c>
    </row>
    <row r="291" spans="1:14">
      <c r="A291" s="82"/>
      <c r="B291" s="82"/>
      <c r="C291" s="82"/>
      <c r="D291" s="82"/>
      <c r="E291" s="82"/>
      <c r="F291" s="82"/>
      <c r="G291" s="82"/>
      <c r="H291" s="81" t="s">
        <v>727</v>
      </c>
      <c r="I291" s="81">
        <f>SUM(I285:I290)</f>
        <v>32</v>
      </c>
    </row>
    <row r="292" spans="1:14">
      <c r="A292" s="82"/>
      <c r="B292" s="82"/>
      <c r="C292" s="82"/>
      <c r="D292" s="82"/>
      <c r="E292" s="82"/>
      <c r="F292" s="82"/>
      <c r="G292" s="82"/>
      <c r="H292" s="81" t="s">
        <v>4032</v>
      </c>
      <c r="I292" s="81">
        <v>1</v>
      </c>
      <c r="L292" s="83" t="s">
        <v>743</v>
      </c>
      <c r="M292" s="84" t="s">
        <v>4033</v>
      </c>
    </row>
    <row r="293" spans="1:14">
      <c r="H293" s="81" t="s">
        <v>4034</v>
      </c>
      <c r="I293" s="81">
        <v>1</v>
      </c>
      <c r="L293" s="83" t="s">
        <v>743</v>
      </c>
      <c r="M293" s="84" t="s">
        <v>4035</v>
      </c>
    </row>
    <row r="294" spans="1:14">
      <c r="H294" s="81" t="s">
        <v>4040</v>
      </c>
      <c r="I294" s="81">
        <v>1</v>
      </c>
      <c r="L294" s="83" t="s">
        <v>4456</v>
      </c>
      <c r="M294" s="84" t="s">
        <v>4041</v>
      </c>
    </row>
    <row r="295" spans="1:14">
      <c r="H295" s="81" t="s">
        <v>4042</v>
      </c>
      <c r="I295" s="81">
        <v>1</v>
      </c>
      <c r="L295" s="83" t="s">
        <v>4456</v>
      </c>
      <c r="M295" s="84" t="s">
        <v>4043</v>
      </c>
    </row>
    <row r="296" spans="1:14">
      <c r="H296" s="89" t="s">
        <v>727</v>
      </c>
      <c r="I296" s="81">
        <v>4</v>
      </c>
      <c r="M296" s="84"/>
    </row>
    <row r="298" spans="1:14">
      <c r="A298" s="82" t="s">
        <v>372</v>
      </c>
      <c r="B298" s="82" t="s">
        <v>218</v>
      </c>
      <c r="C298" s="82" t="s">
        <v>68</v>
      </c>
      <c r="D298" s="82" t="s">
        <v>226</v>
      </c>
      <c r="E298" s="82">
        <v>1</v>
      </c>
      <c r="F298" s="82">
        <v>1</v>
      </c>
      <c r="G298" s="82">
        <v>9</v>
      </c>
      <c r="H298" s="74" t="s">
        <v>1653</v>
      </c>
      <c r="I298" s="74"/>
      <c r="J298" s="74">
        <v>5</v>
      </c>
      <c r="K298" s="74"/>
      <c r="L298" s="74"/>
      <c r="M298" s="83"/>
      <c r="N298" s="83"/>
    </row>
    <row r="299" spans="1:14">
      <c r="A299" s="82" t="s">
        <v>372</v>
      </c>
      <c r="B299" s="82" t="s">
        <v>218</v>
      </c>
      <c r="C299" s="82" t="s">
        <v>68</v>
      </c>
      <c r="D299" s="82" t="s">
        <v>309</v>
      </c>
      <c r="E299" s="82">
        <v>1</v>
      </c>
      <c r="F299" s="82">
        <v>1</v>
      </c>
      <c r="G299" s="82">
        <v>9</v>
      </c>
      <c r="H299" s="74" t="s">
        <v>1654</v>
      </c>
      <c r="I299" s="74">
        <v>38</v>
      </c>
      <c r="J299" s="74"/>
      <c r="K299" s="74"/>
      <c r="L299" s="74"/>
      <c r="M299" s="83"/>
      <c r="N299" s="83"/>
    </row>
    <row r="300" spans="1:14">
      <c r="A300" s="82" t="s">
        <v>373</v>
      </c>
      <c r="B300" s="82" t="s">
        <v>198</v>
      </c>
      <c r="C300" s="82" t="s">
        <v>76</v>
      </c>
      <c r="D300" s="82" t="s">
        <v>209</v>
      </c>
      <c r="E300" s="82">
        <v>2</v>
      </c>
      <c r="F300" s="82">
        <v>1</v>
      </c>
      <c r="G300" s="82">
        <v>28</v>
      </c>
      <c r="H300" s="74" t="s">
        <v>1527</v>
      </c>
      <c r="I300" s="74">
        <v>1</v>
      </c>
      <c r="J300" s="74"/>
      <c r="K300" s="74"/>
      <c r="L300" s="74"/>
      <c r="M300" s="83"/>
      <c r="N300" s="83"/>
    </row>
    <row r="301" spans="1:14">
      <c r="A301" s="82" t="s">
        <v>373</v>
      </c>
      <c r="B301" s="82" t="s">
        <v>198</v>
      </c>
      <c r="C301" s="82" t="s">
        <v>76</v>
      </c>
      <c r="D301" s="82" t="s">
        <v>212</v>
      </c>
      <c r="E301" s="82">
        <v>2</v>
      </c>
      <c r="F301" s="82">
        <v>1</v>
      </c>
      <c r="G301" s="82">
        <v>37</v>
      </c>
      <c r="H301" s="74" t="s">
        <v>1375</v>
      </c>
      <c r="I301" s="74">
        <v>7</v>
      </c>
      <c r="J301" s="74"/>
      <c r="K301" s="74"/>
      <c r="L301" s="74"/>
      <c r="M301" s="83"/>
      <c r="N301" s="83"/>
    </row>
    <row r="302" spans="1:14">
      <c r="A302" s="82" t="s">
        <v>373</v>
      </c>
      <c r="B302" s="82" t="s">
        <v>198</v>
      </c>
      <c r="C302" s="82" t="s">
        <v>76</v>
      </c>
      <c r="D302" s="82" t="s">
        <v>213</v>
      </c>
      <c r="E302" s="82">
        <v>2</v>
      </c>
      <c r="F302" s="82">
        <v>1</v>
      </c>
      <c r="G302" s="82">
        <v>30</v>
      </c>
      <c r="H302" s="74" t="s">
        <v>1655</v>
      </c>
      <c r="I302" s="74">
        <v>3</v>
      </c>
      <c r="J302" s="74"/>
      <c r="K302" s="74"/>
      <c r="L302" s="74"/>
      <c r="M302" s="83"/>
      <c r="N302" s="83"/>
    </row>
    <row r="303" spans="1:14">
      <c r="A303" s="82" t="s">
        <v>374</v>
      </c>
      <c r="B303" s="82" t="s">
        <v>156</v>
      </c>
      <c r="C303" s="82" t="s">
        <v>79</v>
      </c>
      <c r="D303" s="82" t="s">
        <v>91</v>
      </c>
      <c r="E303" s="82">
        <v>2</v>
      </c>
      <c r="F303" s="82">
        <v>1</v>
      </c>
      <c r="G303" s="82">
        <v>15</v>
      </c>
      <c r="H303" s="74" t="s">
        <v>1656</v>
      </c>
      <c r="I303" s="74">
        <v>3</v>
      </c>
      <c r="J303" s="74"/>
      <c r="K303" s="74"/>
      <c r="L303" s="74"/>
      <c r="M303" s="83"/>
      <c r="N303" s="83"/>
    </row>
    <row r="304" spans="1:14">
      <c r="H304" s="74" t="s">
        <v>1070</v>
      </c>
      <c r="I304" s="74">
        <v>5</v>
      </c>
      <c r="J304" s="74"/>
      <c r="K304" s="74"/>
      <c r="L304" s="74"/>
      <c r="M304" s="83"/>
      <c r="N304" s="83"/>
    </row>
    <row r="305" spans="1:14">
      <c r="H305" s="74" t="s">
        <v>727</v>
      </c>
      <c r="I305" s="74">
        <f>SUM(I298:I304)</f>
        <v>57</v>
      </c>
      <c r="J305" s="74">
        <v>5</v>
      </c>
      <c r="K305" s="74"/>
      <c r="L305" s="83"/>
      <c r="M305" s="74"/>
      <c r="N305" s="83"/>
    </row>
    <row r="306" spans="1:14">
      <c r="H306" s="74" t="s">
        <v>1657</v>
      </c>
      <c r="I306" s="74">
        <v>1</v>
      </c>
      <c r="J306" s="74"/>
      <c r="K306" s="74"/>
      <c r="L306" s="83" t="s">
        <v>4456</v>
      </c>
      <c r="M306" s="74" t="s">
        <v>1658</v>
      </c>
      <c r="N306" s="83"/>
    </row>
    <row r="307" spans="1:14">
      <c r="H307" s="74" t="s">
        <v>1659</v>
      </c>
      <c r="I307" s="74">
        <v>1</v>
      </c>
      <c r="J307" s="74"/>
      <c r="K307" s="74"/>
      <c r="L307" s="83" t="s">
        <v>4456</v>
      </c>
      <c r="M307" s="74" t="s">
        <v>1660</v>
      </c>
      <c r="N307" s="83"/>
    </row>
    <row r="308" spans="1:14">
      <c r="H308" s="74" t="s">
        <v>1661</v>
      </c>
      <c r="I308" s="74">
        <v>1</v>
      </c>
      <c r="J308" s="74"/>
      <c r="K308" s="74"/>
      <c r="L308" s="83" t="s">
        <v>4456</v>
      </c>
      <c r="M308" s="74" t="s">
        <v>1662</v>
      </c>
      <c r="N308" s="83"/>
    </row>
    <row r="309" spans="1:14">
      <c r="H309" s="83" t="s">
        <v>727</v>
      </c>
      <c r="I309" s="83">
        <v>3</v>
      </c>
      <c r="J309" s="83"/>
      <c r="K309" s="83"/>
      <c r="L309" s="83"/>
      <c r="M309" s="83"/>
      <c r="N309" s="83"/>
    </row>
    <row r="311" spans="1:14">
      <c r="A311" s="82" t="s">
        <v>375</v>
      </c>
      <c r="B311" s="82" t="s">
        <v>53</v>
      </c>
      <c r="C311" s="82" t="s">
        <v>0</v>
      </c>
      <c r="D311" s="82" t="s">
        <v>45</v>
      </c>
      <c r="E311" s="82">
        <v>4</v>
      </c>
      <c r="F311" s="82">
        <v>2</v>
      </c>
      <c r="G311" s="82">
        <v>50</v>
      </c>
      <c r="H311" s="74" t="s">
        <v>1316</v>
      </c>
      <c r="I311" s="74">
        <v>34</v>
      </c>
      <c r="J311" s="74"/>
      <c r="K311" s="74"/>
      <c r="L311" s="74"/>
      <c r="M311" s="83"/>
      <c r="N311" s="83"/>
    </row>
    <row r="312" spans="1:14">
      <c r="A312" s="82" t="s">
        <v>376</v>
      </c>
      <c r="B312" s="82" t="s">
        <v>182</v>
      </c>
      <c r="C312" s="82" t="s">
        <v>79</v>
      </c>
      <c r="D312" s="82" t="s">
        <v>301</v>
      </c>
      <c r="E312" s="82">
        <v>1</v>
      </c>
      <c r="F312" s="82">
        <v>1</v>
      </c>
      <c r="G312" s="82">
        <v>14</v>
      </c>
      <c r="H312" s="74" t="s">
        <v>1663</v>
      </c>
      <c r="I312" s="74">
        <v>5</v>
      </c>
      <c r="J312" s="74"/>
      <c r="K312" s="74"/>
      <c r="L312" s="74"/>
      <c r="M312" s="83"/>
      <c r="N312" s="83"/>
    </row>
    <row r="313" spans="1:14">
      <c r="H313" s="74" t="s">
        <v>3619</v>
      </c>
      <c r="I313" s="74">
        <v>5</v>
      </c>
      <c r="J313" s="74"/>
      <c r="K313" s="74"/>
      <c r="L313" s="74"/>
      <c r="M313" s="83"/>
      <c r="N313" s="83"/>
    </row>
    <row r="314" spans="1:14">
      <c r="H314" s="74" t="s">
        <v>4044</v>
      </c>
      <c r="I314" s="74">
        <v>3</v>
      </c>
      <c r="J314" s="74"/>
      <c r="K314" s="74"/>
      <c r="L314" s="74"/>
      <c r="M314" s="83"/>
      <c r="N314" s="83"/>
    </row>
    <row r="315" spans="1:14">
      <c r="H315" s="74" t="s">
        <v>4045</v>
      </c>
      <c r="I315" s="74">
        <v>1</v>
      </c>
      <c r="J315" s="74"/>
      <c r="K315" s="74"/>
      <c r="L315" s="74"/>
      <c r="M315" s="83"/>
      <c r="N315" s="83"/>
    </row>
    <row r="316" spans="1:14">
      <c r="H316" s="74" t="s">
        <v>727</v>
      </c>
      <c r="I316" s="74">
        <f>SUM(I311:I315)</f>
        <v>48</v>
      </c>
      <c r="J316" s="74"/>
      <c r="K316" s="74"/>
      <c r="L316" s="83"/>
      <c r="M316" s="74"/>
      <c r="N316" s="83"/>
    </row>
    <row r="317" spans="1:14">
      <c r="H317" s="74" t="s">
        <v>1446</v>
      </c>
      <c r="I317" s="74">
        <v>1</v>
      </c>
      <c r="J317" s="74"/>
      <c r="K317" s="74"/>
      <c r="L317" s="83" t="s">
        <v>4456</v>
      </c>
      <c r="M317" s="74" t="s">
        <v>1447</v>
      </c>
      <c r="N317" s="83"/>
    </row>
    <row r="318" spans="1:14">
      <c r="H318" s="74" t="s">
        <v>1664</v>
      </c>
      <c r="I318" s="74">
        <v>1</v>
      </c>
      <c r="J318" s="74"/>
      <c r="K318" s="74"/>
      <c r="L318" s="83" t="s">
        <v>4456</v>
      </c>
      <c r="M318" s="74" t="s">
        <v>1665</v>
      </c>
      <c r="N318" s="83"/>
    </row>
    <row r="319" spans="1:14">
      <c r="H319" s="74" t="s">
        <v>1666</v>
      </c>
      <c r="I319" s="74">
        <v>1</v>
      </c>
      <c r="J319" s="74"/>
      <c r="K319" s="74"/>
      <c r="L319" s="83" t="s">
        <v>743</v>
      </c>
      <c r="M319" s="85" t="s">
        <v>1667</v>
      </c>
      <c r="N319" s="83"/>
    </row>
    <row r="320" spans="1:14">
      <c r="H320" s="74" t="s">
        <v>727</v>
      </c>
      <c r="I320" s="74">
        <f>SUM(I317:I319)</f>
        <v>3</v>
      </c>
      <c r="J320" s="74"/>
      <c r="K320" s="74"/>
      <c r="L320" s="83"/>
      <c r="M320" s="74"/>
      <c r="N320" s="83"/>
    </row>
    <row r="322" spans="1:14">
      <c r="A322" s="82" t="s">
        <v>377</v>
      </c>
      <c r="B322" s="82" t="s">
        <v>50</v>
      </c>
      <c r="C322" s="82" t="s">
        <v>0</v>
      </c>
      <c r="D322" s="82" t="s">
        <v>88</v>
      </c>
      <c r="E322" s="82">
        <v>4</v>
      </c>
      <c r="F322" s="82">
        <v>2</v>
      </c>
      <c r="G322" s="82">
        <v>18</v>
      </c>
      <c r="H322" s="81" t="s">
        <v>1600</v>
      </c>
      <c r="I322" s="81">
        <v>1</v>
      </c>
    </row>
    <row r="323" spans="1:14">
      <c r="H323" s="81" t="s">
        <v>4036</v>
      </c>
      <c r="I323" s="81">
        <v>1</v>
      </c>
    </row>
    <row r="324" spans="1:14">
      <c r="H324" s="81" t="s">
        <v>4037</v>
      </c>
      <c r="I324" s="81">
        <v>22</v>
      </c>
    </row>
    <row r="325" spans="1:14">
      <c r="H325" s="81" t="s">
        <v>4038</v>
      </c>
      <c r="I325" s="81">
        <v>1</v>
      </c>
    </row>
    <row r="326" spans="1:14">
      <c r="H326" s="81" t="s">
        <v>4039</v>
      </c>
      <c r="I326" s="81">
        <v>2</v>
      </c>
    </row>
    <row r="327" spans="1:14">
      <c r="H327" s="81" t="s">
        <v>1655</v>
      </c>
      <c r="I327" s="81">
        <v>5</v>
      </c>
    </row>
    <row r="328" spans="1:14">
      <c r="H328" s="81" t="s">
        <v>727</v>
      </c>
      <c r="I328" s="81">
        <f>SUM(I322:I327)</f>
        <v>32</v>
      </c>
    </row>
    <row r="329" spans="1:14">
      <c r="H329" s="81" t="s">
        <v>4032</v>
      </c>
      <c r="I329" s="81">
        <v>1</v>
      </c>
      <c r="L329" s="83" t="s">
        <v>743</v>
      </c>
      <c r="M329" s="84" t="s">
        <v>4033</v>
      </c>
    </row>
    <row r="330" spans="1:14">
      <c r="H330" s="81" t="s">
        <v>4034</v>
      </c>
      <c r="I330" s="81">
        <v>1</v>
      </c>
      <c r="L330" s="83" t="s">
        <v>743</v>
      </c>
      <c r="M330" s="84" t="s">
        <v>4035</v>
      </c>
    </row>
    <row r="331" spans="1:14">
      <c r="H331" s="81" t="s">
        <v>4040</v>
      </c>
      <c r="I331" s="81">
        <v>1</v>
      </c>
      <c r="L331" s="83" t="s">
        <v>4456</v>
      </c>
      <c r="M331" s="84" t="s">
        <v>4041</v>
      </c>
    </row>
    <row r="332" spans="1:14">
      <c r="H332" s="81" t="s">
        <v>4042</v>
      </c>
      <c r="I332" s="81">
        <v>1</v>
      </c>
      <c r="L332" s="83" t="s">
        <v>4456</v>
      </c>
      <c r="M332" s="84" t="s">
        <v>4043</v>
      </c>
    </row>
    <row r="333" spans="1:14">
      <c r="H333" s="89" t="s">
        <v>727</v>
      </c>
      <c r="I333" s="81">
        <v>4</v>
      </c>
      <c r="M333" s="84"/>
    </row>
    <row r="335" spans="1:14">
      <c r="A335" s="82" t="s">
        <v>378</v>
      </c>
      <c r="B335" s="82" t="s">
        <v>50</v>
      </c>
      <c r="C335" s="82" t="s">
        <v>0</v>
      </c>
      <c r="D335" s="82" t="s">
        <v>51</v>
      </c>
      <c r="E335" s="82">
        <v>3</v>
      </c>
      <c r="F335" s="82">
        <v>1</v>
      </c>
      <c r="G335" s="82">
        <v>15</v>
      </c>
      <c r="H335" s="74" t="s">
        <v>1668</v>
      </c>
      <c r="I335" s="74">
        <v>2</v>
      </c>
      <c r="J335" s="83"/>
      <c r="K335" s="83"/>
      <c r="L335" s="83"/>
      <c r="M335" s="83"/>
      <c r="N335" s="83"/>
    </row>
    <row r="336" spans="1:14">
      <c r="A336" s="82" t="s">
        <v>378</v>
      </c>
      <c r="B336" s="82" t="s">
        <v>50</v>
      </c>
      <c r="C336" s="82" t="s">
        <v>0</v>
      </c>
      <c r="D336" s="82" t="s">
        <v>170</v>
      </c>
      <c r="E336" s="82">
        <v>3</v>
      </c>
      <c r="F336" s="82">
        <v>2</v>
      </c>
      <c r="G336" s="82">
        <v>15</v>
      </c>
      <c r="H336" s="74" t="s">
        <v>1669</v>
      </c>
      <c r="I336" s="74">
        <v>3</v>
      </c>
      <c r="J336" s="83"/>
      <c r="K336" s="83"/>
      <c r="L336" s="83"/>
      <c r="M336" s="83"/>
      <c r="N336" s="83"/>
    </row>
    <row r="337" spans="1:14">
      <c r="A337" s="82" t="s">
        <v>378</v>
      </c>
      <c r="B337" s="82" t="s">
        <v>362</v>
      </c>
      <c r="C337" s="82" t="s">
        <v>0</v>
      </c>
      <c r="D337" s="82" t="s">
        <v>45</v>
      </c>
      <c r="E337" s="82">
        <v>4</v>
      </c>
      <c r="F337" s="82">
        <v>1</v>
      </c>
      <c r="G337" s="82">
        <v>50</v>
      </c>
      <c r="H337" s="74" t="s">
        <v>1488</v>
      </c>
      <c r="I337" s="74">
        <v>5</v>
      </c>
      <c r="J337" s="83"/>
      <c r="K337" s="83"/>
      <c r="L337" s="83"/>
      <c r="M337" s="83"/>
      <c r="N337" s="83"/>
    </row>
    <row r="338" spans="1:14">
      <c r="H338" s="74" t="s">
        <v>1670</v>
      </c>
      <c r="I338" s="74">
        <v>5</v>
      </c>
      <c r="J338" s="83"/>
      <c r="K338" s="83"/>
      <c r="L338" s="83"/>
      <c r="M338" s="83"/>
      <c r="N338" s="83"/>
    </row>
    <row r="339" spans="1:14">
      <c r="H339" s="74" t="s">
        <v>1671</v>
      </c>
      <c r="I339" s="74">
        <v>3</v>
      </c>
      <c r="J339" s="83"/>
      <c r="K339" s="83"/>
      <c r="L339" s="83"/>
      <c r="M339" s="83"/>
      <c r="N339" s="83"/>
    </row>
    <row r="340" spans="1:14">
      <c r="H340" s="74" t="s">
        <v>977</v>
      </c>
      <c r="I340" s="74">
        <v>1</v>
      </c>
      <c r="J340" s="83"/>
      <c r="K340" s="83"/>
      <c r="L340" s="83"/>
      <c r="M340" s="83"/>
      <c r="N340" s="83"/>
    </row>
    <row r="341" spans="1:14">
      <c r="H341" s="74" t="s">
        <v>1672</v>
      </c>
      <c r="I341" s="74">
        <v>3</v>
      </c>
      <c r="J341" s="83"/>
      <c r="K341" s="83"/>
      <c r="L341" s="83"/>
      <c r="M341" s="83"/>
      <c r="N341" s="83"/>
    </row>
    <row r="342" spans="1:14">
      <c r="H342" s="74" t="s">
        <v>1668</v>
      </c>
      <c r="I342" s="74">
        <v>2</v>
      </c>
      <c r="J342" s="83"/>
      <c r="K342" s="83"/>
      <c r="L342" s="83"/>
      <c r="M342" s="83"/>
      <c r="N342" s="83"/>
    </row>
    <row r="343" spans="1:14">
      <c r="H343" s="74" t="s">
        <v>1673</v>
      </c>
      <c r="I343" s="74">
        <v>3</v>
      </c>
      <c r="J343" s="83"/>
      <c r="K343" s="83"/>
      <c r="L343" s="83"/>
      <c r="M343" s="83"/>
      <c r="N343" s="83"/>
    </row>
    <row r="344" spans="1:14">
      <c r="H344" s="83" t="s">
        <v>727</v>
      </c>
      <c r="I344" s="83">
        <v>27</v>
      </c>
      <c r="J344" s="83"/>
      <c r="K344" s="83"/>
      <c r="L344" s="83"/>
      <c r="M344" s="83"/>
      <c r="N344" s="83"/>
    </row>
    <row r="345" spans="1:14">
      <c r="H345" s="83" t="s">
        <v>1674</v>
      </c>
      <c r="I345" s="83">
        <v>1</v>
      </c>
      <c r="J345" s="83"/>
      <c r="K345" s="83"/>
      <c r="L345" s="83" t="s">
        <v>4456</v>
      </c>
      <c r="M345" s="83" t="s">
        <v>1675</v>
      </c>
      <c r="N345" s="83"/>
    </row>
    <row r="346" spans="1:14">
      <c r="H346" s="83" t="s">
        <v>1676</v>
      </c>
      <c r="I346" s="83">
        <v>1</v>
      </c>
      <c r="J346" s="83"/>
      <c r="K346" s="83"/>
      <c r="L346" s="83" t="s">
        <v>4456</v>
      </c>
      <c r="M346" s="83" t="s">
        <v>1677</v>
      </c>
      <c r="N346" s="83"/>
    </row>
    <row r="347" spans="1:14">
      <c r="H347" s="83" t="s">
        <v>1678</v>
      </c>
      <c r="I347" s="83">
        <v>1</v>
      </c>
      <c r="J347" s="83"/>
      <c r="K347" s="83"/>
      <c r="L347" s="83" t="s">
        <v>4456</v>
      </c>
      <c r="M347" s="83" t="s">
        <v>1679</v>
      </c>
      <c r="N347" s="83"/>
    </row>
    <row r="348" spans="1:14">
      <c r="H348" s="83" t="s">
        <v>4150</v>
      </c>
      <c r="I348" s="83">
        <v>1</v>
      </c>
      <c r="J348" s="83"/>
      <c r="K348" s="83"/>
      <c r="L348" s="83" t="s">
        <v>743</v>
      </c>
      <c r="M348" s="85" t="s">
        <v>1680</v>
      </c>
      <c r="N348" s="83"/>
    </row>
    <row r="349" spans="1:14">
      <c r="H349" s="83" t="s">
        <v>727</v>
      </c>
      <c r="I349" s="83">
        <v>4</v>
      </c>
      <c r="J349" s="83"/>
      <c r="K349" s="83"/>
      <c r="L349" s="83"/>
      <c r="M349" s="83"/>
      <c r="N349" s="83"/>
    </row>
    <row r="351" spans="1:14">
      <c r="A351" s="82" t="s">
        <v>379</v>
      </c>
      <c r="B351" s="82" t="s">
        <v>123</v>
      </c>
      <c r="C351" s="82" t="s">
        <v>0</v>
      </c>
      <c r="D351" s="82" t="s">
        <v>45</v>
      </c>
      <c r="E351" s="82">
        <v>4</v>
      </c>
      <c r="F351" s="82">
        <v>1</v>
      </c>
      <c r="G351" s="82">
        <v>48</v>
      </c>
      <c r="H351" s="83" t="s">
        <v>1681</v>
      </c>
      <c r="I351" s="83">
        <v>1</v>
      </c>
      <c r="J351" s="83"/>
      <c r="K351" s="83"/>
      <c r="L351" s="83"/>
      <c r="M351" s="83"/>
      <c r="N351" s="83"/>
    </row>
    <row r="352" spans="1:14">
      <c r="A352" s="82" t="s">
        <v>379</v>
      </c>
      <c r="B352" s="82" t="s">
        <v>123</v>
      </c>
      <c r="C352" s="82" t="s">
        <v>0</v>
      </c>
      <c r="D352" s="82" t="s">
        <v>45</v>
      </c>
      <c r="E352" s="82">
        <v>4</v>
      </c>
      <c r="F352" s="82">
        <v>2</v>
      </c>
      <c r="G352" s="82">
        <v>48</v>
      </c>
      <c r="H352" s="83" t="s">
        <v>1682</v>
      </c>
      <c r="I352" s="83">
        <v>5</v>
      </c>
      <c r="J352" s="83"/>
      <c r="K352" s="83"/>
      <c r="L352" s="83"/>
      <c r="M352" s="83"/>
      <c r="N352" s="83"/>
    </row>
    <row r="353" spans="1:14">
      <c r="A353" s="82" t="s">
        <v>380</v>
      </c>
      <c r="B353" s="82" t="s">
        <v>245</v>
      </c>
      <c r="C353" s="82" t="s">
        <v>68</v>
      </c>
      <c r="D353" s="82" t="s">
        <v>70</v>
      </c>
      <c r="E353" s="82">
        <v>4</v>
      </c>
      <c r="F353" s="82">
        <v>2</v>
      </c>
      <c r="G353" s="82">
        <v>30</v>
      </c>
      <c r="H353" s="83" t="s">
        <v>1683</v>
      </c>
      <c r="I353" s="83">
        <v>5</v>
      </c>
      <c r="J353" s="83"/>
      <c r="K353" s="83"/>
      <c r="L353" s="83"/>
      <c r="M353" s="83"/>
      <c r="N353" s="83"/>
    </row>
    <row r="354" spans="1:14">
      <c r="A354" s="82" t="s">
        <v>380</v>
      </c>
      <c r="B354" s="82" t="s">
        <v>245</v>
      </c>
      <c r="C354" s="82" t="s">
        <v>68</v>
      </c>
      <c r="D354" s="82" t="s">
        <v>71</v>
      </c>
      <c r="E354" s="82">
        <v>4</v>
      </c>
      <c r="F354" s="82">
        <v>2</v>
      </c>
      <c r="G354" s="82">
        <v>27</v>
      </c>
      <c r="H354" s="83" t="s">
        <v>1294</v>
      </c>
      <c r="I354" s="83">
        <v>5</v>
      </c>
      <c r="J354" s="83"/>
      <c r="K354" s="83"/>
      <c r="L354" s="83"/>
      <c r="M354" s="83"/>
      <c r="N354" s="83"/>
    </row>
    <row r="355" spans="1:14">
      <c r="H355" s="83" t="s">
        <v>1684</v>
      </c>
      <c r="I355" s="83">
        <v>3</v>
      </c>
      <c r="J355" s="83"/>
      <c r="K355" s="83"/>
      <c r="L355" s="83"/>
      <c r="M355" s="83"/>
      <c r="N355" s="83"/>
    </row>
    <row r="356" spans="1:14">
      <c r="H356" s="83" t="s">
        <v>1375</v>
      </c>
      <c r="I356" s="83">
        <v>7</v>
      </c>
      <c r="J356" s="83"/>
      <c r="K356" s="83"/>
      <c r="L356" s="83"/>
      <c r="M356" s="83"/>
      <c r="N356" s="83"/>
    </row>
    <row r="357" spans="1:14">
      <c r="H357" s="83" t="s">
        <v>1683</v>
      </c>
      <c r="I357" s="83">
        <v>5</v>
      </c>
      <c r="J357" s="83"/>
      <c r="K357" s="83"/>
      <c r="L357" s="83"/>
      <c r="M357" s="83"/>
      <c r="N357" s="83"/>
    </row>
    <row r="358" spans="1:14">
      <c r="H358" s="83" t="s">
        <v>727</v>
      </c>
      <c r="I358" s="83">
        <f>SUM(I351:I357)</f>
        <v>31</v>
      </c>
      <c r="J358" s="83"/>
      <c r="K358" s="83"/>
      <c r="L358" s="83"/>
      <c r="M358" s="83"/>
      <c r="N358" s="83"/>
    </row>
    <row r="359" spans="1:14">
      <c r="H359" s="83" t="s">
        <v>1685</v>
      </c>
      <c r="I359" s="83">
        <v>1</v>
      </c>
      <c r="J359" s="83"/>
      <c r="K359" s="83"/>
      <c r="L359" s="83" t="s">
        <v>4456</v>
      </c>
      <c r="M359" s="83" t="s">
        <v>1686</v>
      </c>
      <c r="N359" s="83"/>
    </row>
    <row r="360" spans="1:14">
      <c r="H360" s="83" t="s">
        <v>1687</v>
      </c>
      <c r="I360" s="83">
        <v>1</v>
      </c>
      <c r="J360" s="83"/>
      <c r="K360" s="83"/>
      <c r="L360" s="83" t="s">
        <v>4456</v>
      </c>
      <c r="M360" s="83" t="s">
        <v>1688</v>
      </c>
      <c r="N360" s="83"/>
    </row>
    <row r="361" spans="1:14">
      <c r="H361" s="83" t="s">
        <v>1052</v>
      </c>
      <c r="I361" s="83">
        <v>1</v>
      </c>
      <c r="J361" s="83"/>
      <c r="K361" s="83"/>
      <c r="L361" s="83" t="s">
        <v>4456</v>
      </c>
      <c r="M361" s="83" t="s">
        <v>1053</v>
      </c>
      <c r="N361" s="83"/>
    </row>
    <row r="362" spans="1:14">
      <c r="H362" s="83" t="s">
        <v>1689</v>
      </c>
      <c r="I362" s="83">
        <v>1</v>
      </c>
      <c r="J362" s="83"/>
      <c r="K362" s="83"/>
      <c r="L362" s="83" t="s">
        <v>743</v>
      </c>
      <c r="M362" s="85" t="s">
        <v>1690</v>
      </c>
      <c r="N362" s="83"/>
    </row>
    <row r="363" spans="1:14">
      <c r="H363" s="83" t="s">
        <v>727</v>
      </c>
      <c r="I363" s="83">
        <v>4</v>
      </c>
      <c r="J363" s="83"/>
      <c r="K363" s="83"/>
      <c r="L363" s="83"/>
      <c r="M363" s="83"/>
      <c r="N363" s="83"/>
    </row>
    <row r="365" spans="1:14">
      <c r="A365" s="82" t="s">
        <v>381</v>
      </c>
      <c r="B365" s="82" t="s">
        <v>255</v>
      </c>
      <c r="C365" s="82" t="s">
        <v>0</v>
      </c>
      <c r="D365" s="82" t="s">
        <v>88</v>
      </c>
      <c r="E365" s="82">
        <v>4</v>
      </c>
      <c r="F365" s="82">
        <v>1</v>
      </c>
      <c r="G365" s="82">
        <v>16</v>
      </c>
      <c r="H365" s="81" t="s">
        <v>3997</v>
      </c>
      <c r="I365" s="81">
        <v>10</v>
      </c>
    </row>
    <row r="366" spans="1:14">
      <c r="H366" s="81" t="s">
        <v>3998</v>
      </c>
      <c r="I366" s="81">
        <v>2</v>
      </c>
    </row>
    <row r="367" spans="1:14">
      <c r="H367" s="81" t="s">
        <v>4046</v>
      </c>
      <c r="I367" s="81">
        <v>1</v>
      </c>
    </row>
    <row r="368" spans="1:14">
      <c r="H368" s="81" t="s">
        <v>4047</v>
      </c>
      <c r="I368" s="81">
        <v>5</v>
      </c>
    </row>
    <row r="369" spans="1:13">
      <c r="H369" s="81" t="s">
        <v>727</v>
      </c>
      <c r="I369" s="81">
        <f>SUM(I365:I368)</f>
        <v>18</v>
      </c>
    </row>
    <row r="370" spans="1:13">
      <c r="H370" s="81" t="s">
        <v>4048</v>
      </c>
      <c r="I370" s="81">
        <v>1</v>
      </c>
      <c r="L370" s="83" t="s">
        <v>743</v>
      </c>
      <c r="M370" s="84" t="s">
        <v>4049</v>
      </c>
    </row>
    <row r="371" spans="1:13">
      <c r="H371" s="81" t="s">
        <v>4050</v>
      </c>
      <c r="I371" s="81">
        <v>1</v>
      </c>
      <c r="L371" s="83" t="s">
        <v>4456</v>
      </c>
      <c r="M371" s="84" t="s">
        <v>4051</v>
      </c>
    </row>
    <row r="372" spans="1:13">
      <c r="H372" s="81" t="s">
        <v>4052</v>
      </c>
      <c r="I372" s="81">
        <v>1</v>
      </c>
      <c r="L372" s="83" t="s">
        <v>4456</v>
      </c>
      <c r="M372" s="84" t="s">
        <v>4053</v>
      </c>
    </row>
    <row r="373" spans="1:13">
      <c r="H373" s="89" t="s">
        <v>727</v>
      </c>
      <c r="I373" s="81">
        <v>3</v>
      </c>
      <c r="M373" s="84"/>
    </row>
    <row r="375" spans="1:13">
      <c r="A375" s="82" t="s">
        <v>382</v>
      </c>
      <c r="B375" s="82" t="s">
        <v>134</v>
      </c>
      <c r="C375" s="82" t="s">
        <v>79</v>
      </c>
      <c r="D375" s="82" t="s">
        <v>383</v>
      </c>
      <c r="E375" s="82">
        <v>1</v>
      </c>
      <c r="F375" s="82">
        <v>2</v>
      </c>
      <c r="G375" s="82">
        <v>9</v>
      </c>
      <c r="H375" s="81" t="s">
        <v>4028</v>
      </c>
      <c r="I375" s="81">
        <v>3</v>
      </c>
    </row>
    <row r="376" spans="1:13">
      <c r="A376" s="82" t="s">
        <v>384</v>
      </c>
      <c r="B376" s="82" t="s">
        <v>134</v>
      </c>
      <c r="C376" s="82" t="s">
        <v>79</v>
      </c>
      <c r="D376" s="82" t="s">
        <v>343</v>
      </c>
      <c r="E376" s="82">
        <v>2</v>
      </c>
      <c r="F376" s="82">
        <v>1</v>
      </c>
      <c r="G376" s="82">
        <v>5</v>
      </c>
      <c r="H376" s="81" t="s">
        <v>4029</v>
      </c>
      <c r="I376" s="81">
        <v>3</v>
      </c>
    </row>
    <row r="377" spans="1:13">
      <c r="H377" s="81" t="s">
        <v>4030</v>
      </c>
      <c r="I377" s="81">
        <v>10</v>
      </c>
    </row>
    <row r="378" spans="1:13">
      <c r="H378" s="81" t="s">
        <v>3872</v>
      </c>
      <c r="I378" s="81">
        <v>2</v>
      </c>
    </row>
    <row r="379" spans="1:13">
      <c r="H379" s="81" t="s">
        <v>4031</v>
      </c>
      <c r="I379" s="81">
        <v>1</v>
      </c>
    </row>
    <row r="380" spans="1:13">
      <c r="H380" s="81" t="s">
        <v>727</v>
      </c>
      <c r="I380" s="81">
        <f>SUM(I375:I379)</f>
        <v>19</v>
      </c>
    </row>
    <row r="381" spans="1:13">
      <c r="H381" s="81" t="s">
        <v>4024</v>
      </c>
      <c r="I381" s="81">
        <v>1</v>
      </c>
      <c r="L381" s="83" t="s">
        <v>4456</v>
      </c>
      <c r="M381" s="84" t="s">
        <v>4025</v>
      </c>
    </row>
    <row r="382" spans="1:13">
      <c r="H382" s="81" t="s">
        <v>4026</v>
      </c>
      <c r="I382" s="81">
        <v>1</v>
      </c>
      <c r="L382" s="83" t="s">
        <v>4456</v>
      </c>
      <c r="M382" s="84" t="s">
        <v>1198</v>
      </c>
    </row>
    <row r="383" spans="1:13">
      <c r="H383" s="81" t="s">
        <v>4027</v>
      </c>
      <c r="I383" s="81">
        <v>1</v>
      </c>
      <c r="L383" s="83" t="s">
        <v>4456</v>
      </c>
      <c r="M383" s="84" t="s">
        <v>1197</v>
      </c>
    </row>
    <row r="384" spans="1:13">
      <c r="H384" s="81" t="s">
        <v>4152</v>
      </c>
      <c r="I384" s="81">
        <v>1</v>
      </c>
      <c r="L384" s="83" t="s">
        <v>4456</v>
      </c>
      <c r="M384" s="84" t="s">
        <v>4151</v>
      </c>
    </row>
    <row r="385" spans="1:14">
      <c r="H385" s="81" t="s">
        <v>727</v>
      </c>
      <c r="I385" s="81">
        <f>SUM(I381:I384)</f>
        <v>4</v>
      </c>
    </row>
    <row r="387" spans="1:14">
      <c r="A387" s="82" t="s">
        <v>385</v>
      </c>
      <c r="B387" s="82" t="s">
        <v>261</v>
      </c>
      <c r="C387" s="82" t="s">
        <v>0</v>
      </c>
      <c r="D387" s="82" t="s">
        <v>137</v>
      </c>
      <c r="E387" s="82">
        <v>2</v>
      </c>
      <c r="F387" s="82">
        <v>2</v>
      </c>
      <c r="G387" s="82">
        <v>23</v>
      </c>
      <c r="H387" s="83" t="s">
        <v>1691</v>
      </c>
      <c r="I387" s="83"/>
      <c r="J387" s="83">
        <v>33</v>
      </c>
      <c r="K387" s="83"/>
      <c r="L387" s="83"/>
      <c r="M387" s="83"/>
      <c r="N387" s="83"/>
    </row>
    <row r="388" spans="1:14">
      <c r="A388" s="82" t="s">
        <v>386</v>
      </c>
      <c r="B388" s="82" t="s">
        <v>152</v>
      </c>
      <c r="C388" s="82" t="s">
        <v>0</v>
      </c>
      <c r="D388" s="82" t="s">
        <v>170</v>
      </c>
      <c r="E388" s="82">
        <v>3</v>
      </c>
      <c r="F388" s="82">
        <v>1</v>
      </c>
      <c r="G388" s="82">
        <v>15</v>
      </c>
      <c r="H388" s="83" t="s">
        <v>1692</v>
      </c>
      <c r="I388" s="83">
        <v>5</v>
      </c>
      <c r="J388" s="83"/>
      <c r="K388" s="83"/>
      <c r="L388" s="83"/>
      <c r="M388" s="83"/>
      <c r="N388" s="83"/>
    </row>
    <row r="389" spans="1:14">
      <c r="A389" s="82" t="s">
        <v>386</v>
      </c>
      <c r="B389" s="82" t="s">
        <v>206</v>
      </c>
      <c r="C389" s="82" t="s">
        <v>0</v>
      </c>
      <c r="D389" s="82" t="s">
        <v>45</v>
      </c>
      <c r="E389" s="82">
        <v>4</v>
      </c>
      <c r="F389" s="82">
        <v>1</v>
      </c>
      <c r="G389" s="82">
        <v>48</v>
      </c>
      <c r="H389" s="83" t="s">
        <v>1693</v>
      </c>
      <c r="I389" s="83">
        <v>3</v>
      </c>
      <c r="J389" s="83"/>
      <c r="K389" s="83"/>
      <c r="L389" s="83"/>
      <c r="M389" s="83"/>
      <c r="N389" s="83"/>
    </row>
    <row r="390" spans="1:14">
      <c r="H390" s="83"/>
      <c r="I390" s="83">
        <v>8</v>
      </c>
      <c r="J390" s="83">
        <v>33</v>
      </c>
      <c r="K390" s="83"/>
      <c r="L390" s="83"/>
      <c r="M390" s="83"/>
      <c r="N390" s="83"/>
    </row>
    <row r="391" spans="1:14">
      <c r="H391" s="83" t="s">
        <v>1694</v>
      </c>
      <c r="I391" s="83">
        <v>1</v>
      </c>
      <c r="J391" s="83"/>
      <c r="K391" s="83"/>
      <c r="L391" s="83" t="s">
        <v>4456</v>
      </c>
      <c r="M391" s="83" t="s">
        <v>1695</v>
      </c>
      <c r="N391" s="83"/>
    </row>
    <row r="392" spans="1:14">
      <c r="H392" s="83" t="s">
        <v>1696</v>
      </c>
      <c r="I392" s="83">
        <v>1</v>
      </c>
      <c r="J392" s="83"/>
      <c r="K392" s="83"/>
      <c r="L392" s="83" t="s">
        <v>4456</v>
      </c>
      <c r="M392" s="83" t="s">
        <v>1697</v>
      </c>
      <c r="N392" s="83"/>
    </row>
    <row r="393" spans="1:14">
      <c r="H393" s="83" t="s">
        <v>1698</v>
      </c>
      <c r="I393" s="83">
        <v>1</v>
      </c>
      <c r="J393" s="83"/>
      <c r="K393" s="83"/>
      <c r="L393" s="83" t="s">
        <v>4456</v>
      </c>
      <c r="M393" s="83" t="s">
        <v>1699</v>
      </c>
      <c r="N393" s="83"/>
    </row>
    <row r="394" spans="1:14">
      <c r="H394" s="83" t="s">
        <v>1700</v>
      </c>
      <c r="I394" s="83">
        <v>1</v>
      </c>
      <c r="J394" s="83"/>
      <c r="K394" s="83"/>
      <c r="L394" s="83" t="s">
        <v>4456</v>
      </c>
      <c r="M394" s="83" t="s">
        <v>1701</v>
      </c>
      <c r="N394" s="83"/>
    </row>
    <row r="395" spans="1:14">
      <c r="H395" s="83" t="s">
        <v>1222</v>
      </c>
      <c r="I395" s="83">
        <v>1</v>
      </c>
      <c r="J395" s="83"/>
      <c r="K395" s="83"/>
      <c r="L395" s="83" t="s">
        <v>743</v>
      </c>
      <c r="M395" s="85" t="s">
        <v>1223</v>
      </c>
      <c r="N395" s="83"/>
    </row>
    <row r="396" spans="1:14">
      <c r="H396" s="83" t="s">
        <v>1702</v>
      </c>
      <c r="I396" s="83">
        <v>1</v>
      </c>
      <c r="J396" s="83"/>
      <c r="K396" s="83"/>
      <c r="L396" s="83" t="s">
        <v>743</v>
      </c>
      <c r="M396" s="85" t="s">
        <v>1703</v>
      </c>
      <c r="N396" s="83"/>
    </row>
    <row r="397" spans="1:14">
      <c r="H397" s="83" t="s">
        <v>727</v>
      </c>
      <c r="I397" s="83">
        <v>6</v>
      </c>
      <c r="J397" s="83"/>
      <c r="K397" s="83"/>
      <c r="L397" s="83"/>
      <c r="M397" s="83"/>
      <c r="N397" s="83"/>
    </row>
    <row r="399" spans="1:14">
      <c r="A399" s="82" t="s">
        <v>387</v>
      </c>
      <c r="B399" s="82" t="s">
        <v>59</v>
      </c>
      <c r="C399" s="82" t="s">
        <v>0</v>
      </c>
      <c r="D399" s="82" t="s">
        <v>111</v>
      </c>
      <c r="E399" s="82">
        <v>3</v>
      </c>
      <c r="F399" s="82">
        <v>1</v>
      </c>
      <c r="G399" s="82">
        <v>0</v>
      </c>
      <c r="H399" s="81" t="s">
        <v>4054</v>
      </c>
      <c r="I399" s="81">
        <v>13</v>
      </c>
    </row>
    <row r="400" spans="1:14">
      <c r="A400" s="82"/>
      <c r="B400" s="82"/>
      <c r="C400" s="82"/>
      <c r="D400" s="82"/>
      <c r="E400" s="82"/>
      <c r="F400" s="82"/>
      <c r="G400" s="82"/>
      <c r="H400" s="81" t="s">
        <v>4055</v>
      </c>
      <c r="I400" s="81">
        <v>9</v>
      </c>
    </row>
    <row r="401" spans="1:14">
      <c r="A401" s="82"/>
      <c r="B401" s="82"/>
      <c r="C401" s="82"/>
      <c r="D401" s="82"/>
      <c r="E401" s="82"/>
      <c r="F401" s="82"/>
      <c r="G401" s="82"/>
      <c r="H401" s="81" t="s">
        <v>727</v>
      </c>
      <c r="I401" s="81">
        <f>SUM(I399:I400)</f>
        <v>22</v>
      </c>
    </row>
    <row r="402" spans="1:14">
      <c r="A402" s="82"/>
      <c r="B402" s="82"/>
      <c r="C402" s="82"/>
      <c r="D402" s="82"/>
      <c r="E402" s="82"/>
      <c r="F402" s="82"/>
      <c r="G402" s="82"/>
      <c r="H402" s="81" t="s">
        <v>4056</v>
      </c>
      <c r="I402" s="81">
        <v>1</v>
      </c>
      <c r="L402" s="83" t="s">
        <v>743</v>
      </c>
      <c r="M402" s="84" t="s">
        <v>4057</v>
      </c>
    </row>
    <row r="403" spans="1:14">
      <c r="A403" s="82"/>
      <c r="B403" s="82"/>
      <c r="C403" s="82"/>
      <c r="D403" s="82"/>
      <c r="E403" s="82"/>
      <c r="F403" s="82"/>
      <c r="G403" s="82"/>
      <c r="H403" s="81" t="s">
        <v>4058</v>
      </c>
      <c r="I403" s="81">
        <v>1</v>
      </c>
      <c r="L403" s="83" t="s">
        <v>743</v>
      </c>
      <c r="M403" s="84" t="s">
        <v>4059</v>
      </c>
    </row>
    <row r="404" spans="1:14">
      <c r="A404" s="82"/>
      <c r="B404" s="82"/>
      <c r="C404" s="82"/>
      <c r="D404" s="82"/>
      <c r="E404" s="82"/>
      <c r="F404" s="82"/>
      <c r="G404" s="82"/>
      <c r="H404" s="81" t="s">
        <v>727</v>
      </c>
      <c r="I404" s="81">
        <v>2</v>
      </c>
    </row>
    <row r="406" spans="1:14">
      <c r="A406" s="82" t="s">
        <v>388</v>
      </c>
      <c r="B406" s="82" t="s">
        <v>359</v>
      </c>
      <c r="C406" s="82" t="s">
        <v>0</v>
      </c>
      <c r="D406" s="82" t="s">
        <v>45</v>
      </c>
      <c r="E406" s="82">
        <v>4</v>
      </c>
      <c r="F406" s="82">
        <v>1</v>
      </c>
      <c r="G406" s="82">
        <v>0</v>
      </c>
      <c r="H406" s="83" t="s">
        <v>1316</v>
      </c>
      <c r="I406" s="83">
        <v>35</v>
      </c>
      <c r="J406" s="83"/>
      <c r="K406" s="83"/>
      <c r="L406" s="83"/>
      <c r="M406" s="83"/>
      <c r="N406" s="83"/>
    </row>
    <row r="407" spans="1:14">
      <c r="H407" s="83" t="s">
        <v>1704</v>
      </c>
      <c r="I407" s="83"/>
      <c r="J407" s="83"/>
      <c r="K407" s="83">
        <v>1</v>
      </c>
      <c r="L407" s="83"/>
      <c r="M407" s="83"/>
      <c r="N407" s="83"/>
    </row>
    <row r="408" spans="1:14">
      <c r="H408" s="83" t="s">
        <v>1580</v>
      </c>
      <c r="I408" s="83"/>
      <c r="J408" s="83"/>
      <c r="K408" s="83">
        <v>26</v>
      </c>
      <c r="L408" s="83"/>
      <c r="M408" s="83"/>
      <c r="N408" s="83"/>
    </row>
    <row r="409" spans="1:14">
      <c r="H409" s="83" t="s">
        <v>1581</v>
      </c>
      <c r="I409" s="83"/>
      <c r="J409" s="83"/>
      <c r="K409" s="83">
        <v>25</v>
      </c>
      <c r="L409" s="83"/>
      <c r="M409" s="83"/>
      <c r="N409" s="83"/>
    </row>
    <row r="410" spans="1:14">
      <c r="H410" s="83" t="s">
        <v>727</v>
      </c>
      <c r="I410" s="83">
        <v>35</v>
      </c>
      <c r="J410" s="83"/>
      <c r="K410" s="83">
        <v>52</v>
      </c>
      <c r="L410" s="83"/>
      <c r="M410" s="83"/>
      <c r="N410" s="83"/>
    </row>
    <row r="411" spans="1:14">
      <c r="H411" s="83" t="s">
        <v>1705</v>
      </c>
      <c r="I411" s="83">
        <v>1</v>
      </c>
      <c r="J411" s="83"/>
      <c r="K411" s="83"/>
      <c r="L411" s="83" t="s">
        <v>4456</v>
      </c>
      <c r="M411" s="85" t="s">
        <v>1706</v>
      </c>
      <c r="N411" s="83"/>
    </row>
    <row r="412" spans="1:14">
      <c r="H412" s="83" t="s">
        <v>1707</v>
      </c>
      <c r="I412" s="83">
        <v>1</v>
      </c>
      <c r="J412" s="83"/>
      <c r="K412" s="83"/>
      <c r="L412" s="83" t="s">
        <v>743</v>
      </c>
      <c r="M412" s="85" t="s">
        <v>1708</v>
      </c>
      <c r="N412" s="83"/>
    </row>
    <row r="413" spans="1:14">
      <c r="H413" s="83" t="s">
        <v>1007</v>
      </c>
      <c r="I413" s="83">
        <v>1</v>
      </c>
      <c r="J413" s="83"/>
      <c r="K413" s="83"/>
      <c r="L413" s="83" t="s">
        <v>4456</v>
      </c>
      <c r="M413" s="85" t="s">
        <v>1008</v>
      </c>
      <c r="N413" s="83"/>
    </row>
    <row r="414" spans="1:14">
      <c r="H414" s="83" t="s">
        <v>1709</v>
      </c>
      <c r="I414" s="83">
        <v>1</v>
      </c>
      <c r="J414" s="83"/>
      <c r="K414" s="83"/>
      <c r="L414" s="83" t="s">
        <v>4456</v>
      </c>
      <c r="M414" s="85" t="s">
        <v>1710</v>
      </c>
      <c r="N414" s="83"/>
    </row>
    <row r="415" spans="1:14">
      <c r="H415" s="83" t="s">
        <v>4724</v>
      </c>
      <c r="I415" s="83">
        <v>1</v>
      </c>
      <c r="J415" s="83"/>
      <c r="K415" s="83"/>
      <c r="L415" s="83" t="s">
        <v>743</v>
      </c>
      <c r="M415" s="85" t="s">
        <v>4902</v>
      </c>
      <c r="N415" s="83"/>
    </row>
    <row r="416" spans="1:14">
      <c r="H416" s="83" t="s">
        <v>727</v>
      </c>
      <c r="I416" s="83">
        <v>4</v>
      </c>
      <c r="J416" s="83"/>
      <c r="K416" s="83"/>
      <c r="L416" s="83"/>
      <c r="M416" s="83"/>
      <c r="N416" s="83"/>
    </row>
    <row r="418" spans="1:14">
      <c r="A418" s="82" t="s">
        <v>389</v>
      </c>
      <c r="B418" s="82" t="s">
        <v>285</v>
      </c>
      <c r="C418" s="82" t="s">
        <v>0</v>
      </c>
      <c r="D418" s="82" t="s">
        <v>45</v>
      </c>
      <c r="E418" s="82">
        <v>4</v>
      </c>
      <c r="F418" s="82">
        <v>2</v>
      </c>
      <c r="G418" s="82">
        <v>0</v>
      </c>
      <c r="H418" s="83" t="s">
        <v>4061</v>
      </c>
      <c r="I418" s="83">
        <v>1</v>
      </c>
      <c r="J418" s="83"/>
      <c r="K418" s="83"/>
      <c r="L418" s="83"/>
      <c r="M418" s="83"/>
      <c r="N418" s="83"/>
    </row>
    <row r="419" spans="1:14">
      <c r="H419" s="83" t="s">
        <v>4062</v>
      </c>
      <c r="I419" s="83"/>
      <c r="J419" s="83">
        <v>1</v>
      </c>
      <c r="K419" s="83"/>
      <c r="L419" s="83"/>
      <c r="M419" s="83"/>
      <c r="N419" s="83"/>
    </row>
    <row r="420" spans="1:14">
      <c r="H420" s="83" t="s">
        <v>4063</v>
      </c>
      <c r="I420" s="83">
        <v>5</v>
      </c>
      <c r="J420" s="83"/>
      <c r="K420" s="83"/>
      <c r="L420" s="83"/>
      <c r="M420" s="83"/>
      <c r="N420" s="83"/>
    </row>
    <row r="421" spans="1:14">
      <c r="H421" s="83" t="s">
        <v>1711</v>
      </c>
      <c r="I421" s="83">
        <v>4</v>
      </c>
      <c r="J421" s="83"/>
      <c r="K421" s="83"/>
      <c r="L421" s="83"/>
      <c r="M421" s="83"/>
      <c r="N421" s="83"/>
    </row>
    <row r="422" spans="1:14">
      <c r="H422" s="83" t="s">
        <v>1616</v>
      </c>
      <c r="I422" s="83">
        <v>5</v>
      </c>
      <c r="J422" s="83"/>
      <c r="K422" s="83"/>
      <c r="L422" s="83"/>
      <c r="M422" s="83"/>
      <c r="N422" s="83"/>
    </row>
    <row r="423" spans="1:14">
      <c r="H423" s="83" t="s">
        <v>727</v>
      </c>
      <c r="I423" s="83">
        <f>SUM(I418:I422)</f>
        <v>15</v>
      </c>
      <c r="J423" s="83">
        <v>1</v>
      </c>
      <c r="K423" s="83"/>
      <c r="L423" s="83"/>
      <c r="M423" s="83"/>
      <c r="N423" s="83"/>
    </row>
    <row r="424" spans="1:14">
      <c r="H424" s="83" t="s">
        <v>1626</v>
      </c>
      <c r="I424" s="83">
        <v>1</v>
      </c>
      <c r="J424" s="83"/>
      <c r="K424" s="83"/>
      <c r="L424" s="83" t="s">
        <v>4456</v>
      </c>
      <c r="M424" s="85" t="s">
        <v>1627</v>
      </c>
      <c r="N424" s="83"/>
    </row>
    <row r="425" spans="1:14">
      <c r="H425" s="83" t="s">
        <v>4060</v>
      </c>
      <c r="I425" s="83">
        <v>1</v>
      </c>
      <c r="J425" s="83"/>
      <c r="K425" s="83"/>
      <c r="L425" s="83" t="s">
        <v>4456</v>
      </c>
      <c r="M425" s="85" t="s">
        <v>1619</v>
      </c>
      <c r="N425" s="83"/>
    </row>
    <row r="426" spans="1:14">
      <c r="H426" s="83" t="s">
        <v>1709</v>
      </c>
      <c r="I426" s="83">
        <v>1</v>
      </c>
      <c r="J426" s="83"/>
      <c r="K426" s="83"/>
      <c r="L426" s="83" t="s">
        <v>4456</v>
      </c>
      <c r="M426" s="85" t="s">
        <v>1710</v>
      </c>
      <c r="N426" s="83"/>
    </row>
    <row r="427" spans="1:14">
      <c r="H427" s="83" t="s">
        <v>4901</v>
      </c>
      <c r="I427" s="83">
        <v>1</v>
      </c>
      <c r="J427" s="83"/>
      <c r="K427" s="83"/>
      <c r="L427" s="83" t="s">
        <v>743</v>
      </c>
      <c r="M427" s="85" t="s">
        <v>4902</v>
      </c>
      <c r="N427" s="83"/>
    </row>
    <row r="428" spans="1:14">
      <c r="H428" s="83" t="s">
        <v>727</v>
      </c>
      <c r="I428" s="83">
        <v>3</v>
      </c>
      <c r="J428" s="83"/>
      <c r="K428" s="83"/>
      <c r="L428" s="83"/>
      <c r="M428" s="85"/>
      <c r="N428" s="83"/>
    </row>
    <row r="429" spans="1:14">
      <c r="H429" s="83"/>
      <c r="I429" s="83"/>
      <c r="J429" s="83"/>
      <c r="K429" s="83"/>
      <c r="L429" s="83"/>
      <c r="M429" s="85"/>
      <c r="N429" s="83"/>
    </row>
    <row r="430" spans="1:14">
      <c r="A430" s="82" t="s">
        <v>390</v>
      </c>
      <c r="B430" s="82" t="s">
        <v>127</v>
      </c>
      <c r="C430" s="82" t="s">
        <v>76</v>
      </c>
      <c r="D430" s="82" t="s">
        <v>281</v>
      </c>
      <c r="E430" s="82">
        <v>4</v>
      </c>
      <c r="F430" s="82">
        <v>1</v>
      </c>
      <c r="G430" s="82">
        <v>0</v>
      </c>
      <c r="H430" s="83" t="s">
        <v>1668</v>
      </c>
      <c r="I430" s="83">
        <v>2</v>
      </c>
      <c r="J430" s="83"/>
      <c r="K430" s="83"/>
      <c r="L430" s="83"/>
      <c r="M430" s="83"/>
      <c r="N430" s="83"/>
    </row>
    <row r="431" spans="1:14">
      <c r="H431" s="83" t="s">
        <v>1672</v>
      </c>
      <c r="I431" s="83">
        <v>3</v>
      </c>
      <c r="J431" s="83"/>
      <c r="K431" s="83"/>
      <c r="L431" s="83"/>
      <c r="M431" s="83"/>
      <c r="N431" s="83"/>
    </row>
    <row r="432" spans="1:14">
      <c r="H432" s="83" t="s">
        <v>1671</v>
      </c>
      <c r="I432" s="83">
        <v>3</v>
      </c>
      <c r="J432" s="83"/>
      <c r="K432" s="83"/>
      <c r="L432" s="83"/>
      <c r="M432" s="83"/>
      <c r="N432" s="83"/>
    </row>
    <row r="433" spans="1:14">
      <c r="H433" s="83" t="s">
        <v>1673</v>
      </c>
      <c r="I433" s="83">
        <v>3</v>
      </c>
      <c r="J433" s="83"/>
      <c r="K433" s="83"/>
      <c r="L433" s="83"/>
      <c r="M433" s="83"/>
      <c r="N433" s="83"/>
    </row>
    <row r="434" spans="1:14">
      <c r="H434" s="83" t="s">
        <v>727</v>
      </c>
      <c r="I434" s="83">
        <f>SUM(I430:I433)</f>
        <v>11</v>
      </c>
      <c r="J434" s="83"/>
      <c r="K434" s="83"/>
      <c r="L434" s="83"/>
      <c r="M434" s="83"/>
      <c r="N434" s="83"/>
    </row>
    <row r="435" spans="1:14">
      <c r="H435" s="83" t="s">
        <v>1712</v>
      </c>
      <c r="I435" s="83">
        <v>1</v>
      </c>
      <c r="J435" s="83"/>
      <c r="K435" s="83"/>
      <c r="L435" s="83" t="s">
        <v>4456</v>
      </c>
      <c r="M435" s="85" t="s">
        <v>1713</v>
      </c>
      <c r="N435" s="83"/>
    </row>
    <row r="436" spans="1:14">
      <c r="H436" s="83" t="s">
        <v>1714</v>
      </c>
      <c r="I436" s="83">
        <v>1</v>
      </c>
      <c r="J436" s="83"/>
      <c r="K436" s="83"/>
      <c r="L436" s="83" t="s">
        <v>4456</v>
      </c>
      <c r="M436" s="85" t="s">
        <v>1715</v>
      </c>
      <c r="N436" s="83"/>
    </row>
    <row r="437" spans="1:14">
      <c r="H437" s="83" t="s">
        <v>1716</v>
      </c>
      <c r="I437" s="83">
        <v>1</v>
      </c>
      <c r="J437" s="83"/>
      <c r="K437" s="83"/>
      <c r="L437" s="83" t="s">
        <v>4456</v>
      </c>
      <c r="M437" s="85" t="s">
        <v>1717</v>
      </c>
      <c r="N437" s="83"/>
    </row>
    <row r="438" spans="1:14">
      <c r="H438" s="83" t="s">
        <v>1718</v>
      </c>
      <c r="I438" s="83">
        <v>1</v>
      </c>
      <c r="J438" s="83"/>
      <c r="K438" s="83"/>
      <c r="L438" s="83" t="s">
        <v>743</v>
      </c>
      <c r="M438" s="85" t="s">
        <v>1719</v>
      </c>
      <c r="N438" s="83"/>
    </row>
    <row r="439" spans="1:14">
      <c r="H439" s="83" t="s">
        <v>727</v>
      </c>
      <c r="I439" s="83">
        <v>4</v>
      </c>
      <c r="J439" s="83"/>
      <c r="K439" s="83"/>
      <c r="L439" s="83"/>
      <c r="M439" s="83"/>
      <c r="N439" s="83"/>
    </row>
    <row r="441" spans="1:14">
      <c r="A441" s="82" t="s">
        <v>391</v>
      </c>
      <c r="B441" s="82" t="s">
        <v>279</v>
      </c>
      <c r="C441" s="82" t="s">
        <v>0</v>
      </c>
      <c r="D441" s="82" t="s">
        <v>45</v>
      </c>
      <c r="E441" s="82">
        <v>4</v>
      </c>
      <c r="F441" s="82">
        <v>1</v>
      </c>
      <c r="G441" s="82">
        <v>48</v>
      </c>
      <c r="H441" s="74" t="s">
        <v>1720</v>
      </c>
      <c r="I441" s="74">
        <v>3</v>
      </c>
      <c r="J441" s="74"/>
      <c r="K441" s="74"/>
      <c r="L441" s="74"/>
      <c r="M441" s="83"/>
    </row>
    <row r="442" spans="1:14">
      <c r="A442" s="82" t="s">
        <v>392</v>
      </c>
      <c r="B442" s="82" t="s">
        <v>177</v>
      </c>
      <c r="C442" s="82" t="s">
        <v>0</v>
      </c>
      <c r="D442" s="82" t="s">
        <v>170</v>
      </c>
      <c r="E442" s="82">
        <v>3</v>
      </c>
      <c r="F442" s="82">
        <v>1</v>
      </c>
      <c r="G442" s="82">
        <v>15</v>
      </c>
      <c r="H442" s="74" t="s">
        <v>1721</v>
      </c>
      <c r="I442" s="74">
        <v>1</v>
      </c>
      <c r="J442" s="74"/>
      <c r="K442" s="74"/>
      <c r="L442" s="74"/>
      <c r="M442" s="83"/>
    </row>
    <row r="443" spans="1:14">
      <c r="A443" s="82" t="s">
        <v>393</v>
      </c>
      <c r="B443" s="82" t="s">
        <v>261</v>
      </c>
      <c r="C443" s="82" t="s">
        <v>0</v>
      </c>
      <c r="D443" s="82" t="s">
        <v>60</v>
      </c>
      <c r="E443" s="82">
        <v>2</v>
      </c>
      <c r="F443" s="82">
        <v>1</v>
      </c>
      <c r="G443" s="82">
        <v>22</v>
      </c>
      <c r="H443" s="74" t="s">
        <v>1636</v>
      </c>
      <c r="I443" s="74"/>
      <c r="J443" s="74">
        <v>25</v>
      </c>
      <c r="K443" s="74"/>
      <c r="L443" s="74"/>
      <c r="M443" s="83"/>
    </row>
    <row r="444" spans="1:14">
      <c r="A444" s="82" t="s">
        <v>394</v>
      </c>
      <c r="B444" s="82" t="s">
        <v>279</v>
      </c>
      <c r="C444" s="82" t="s">
        <v>0</v>
      </c>
      <c r="D444" s="82" t="s">
        <v>120</v>
      </c>
      <c r="E444" s="82">
        <v>3</v>
      </c>
      <c r="F444" s="82">
        <v>1</v>
      </c>
      <c r="G444" s="82">
        <v>13</v>
      </c>
      <c r="H444" s="74" t="s">
        <v>1722</v>
      </c>
      <c r="I444" s="74"/>
      <c r="J444" s="74"/>
      <c r="K444" s="74">
        <v>24</v>
      </c>
      <c r="L444" s="74"/>
      <c r="M444" s="83"/>
    </row>
    <row r="445" spans="1:14">
      <c r="A445" s="82" t="s">
        <v>394</v>
      </c>
      <c r="B445" s="82" t="s">
        <v>279</v>
      </c>
      <c r="C445" s="82" t="s">
        <v>0</v>
      </c>
      <c r="D445" s="82" t="s">
        <v>73</v>
      </c>
      <c r="E445" s="82">
        <v>3</v>
      </c>
      <c r="F445" s="82">
        <v>2</v>
      </c>
      <c r="G445" s="82">
        <v>21</v>
      </c>
      <c r="H445" s="74" t="s">
        <v>727</v>
      </c>
      <c r="I445" s="74">
        <v>4</v>
      </c>
      <c r="J445" s="74">
        <v>25</v>
      </c>
      <c r="K445" s="74">
        <v>24</v>
      </c>
      <c r="L445" s="83"/>
      <c r="M445" s="74"/>
    </row>
    <row r="446" spans="1:14">
      <c r="H446" s="74" t="s">
        <v>1723</v>
      </c>
      <c r="I446" s="74">
        <v>1</v>
      </c>
      <c r="J446" s="74"/>
      <c r="K446" s="74"/>
      <c r="L446" s="83" t="s">
        <v>4456</v>
      </c>
      <c r="M446" s="74" t="s">
        <v>931</v>
      </c>
    </row>
    <row r="447" spans="1:14">
      <c r="H447" s="74" t="s">
        <v>1724</v>
      </c>
      <c r="I447" s="74">
        <v>1</v>
      </c>
      <c r="J447" s="74"/>
      <c r="K447" s="74"/>
      <c r="L447" s="83" t="s">
        <v>4456</v>
      </c>
      <c r="M447" s="74" t="s">
        <v>1725</v>
      </c>
    </row>
    <row r="448" spans="1:14">
      <c r="H448" s="74" t="s">
        <v>1726</v>
      </c>
      <c r="I448" s="74">
        <v>1</v>
      </c>
      <c r="J448" s="74"/>
      <c r="K448" s="74"/>
      <c r="L448" s="83" t="s">
        <v>4456</v>
      </c>
      <c r="M448" s="74" t="s">
        <v>1727</v>
      </c>
    </row>
    <row r="449" spans="1:14">
      <c r="H449" s="74" t="s">
        <v>4153</v>
      </c>
      <c r="I449" s="74">
        <v>1</v>
      </c>
      <c r="J449" s="74"/>
      <c r="K449" s="74"/>
      <c r="L449" s="83" t="s">
        <v>743</v>
      </c>
      <c r="M449" s="85" t="s">
        <v>4154</v>
      </c>
    </row>
    <row r="450" spans="1:14">
      <c r="H450" s="74" t="s">
        <v>4155</v>
      </c>
      <c r="I450" s="74">
        <v>1</v>
      </c>
      <c r="J450" s="74"/>
      <c r="K450" s="74"/>
      <c r="L450" s="83" t="s">
        <v>743</v>
      </c>
      <c r="M450" s="85" t="s">
        <v>4156</v>
      </c>
    </row>
    <row r="451" spans="1:14">
      <c r="H451" s="74" t="s">
        <v>727</v>
      </c>
      <c r="I451" s="83">
        <v>4</v>
      </c>
      <c r="J451" s="74"/>
      <c r="K451" s="74"/>
      <c r="L451" s="74"/>
      <c r="M451" s="83"/>
    </row>
    <row r="452" spans="1:14">
      <c r="H452" s="74"/>
      <c r="I452" s="83"/>
      <c r="J452" s="74"/>
      <c r="K452" s="74"/>
      <c r="L452" s="74"/>
      <c r="M452" s="83"/>
    </row>
    <row r="453" spans="1:14">
      <c r="A453" s="82" t="s">
        <v>395</v>
      </c>
      <c r="B453" s="82" t="s">
        <v>112</v>
      </c>
      <c r="C453" s="82" t="s">
        <v>0</v>
      </c>
      <c r="D453" s="82" t="s">
        <v>45</v>
      </c>
      <c r="E453" s="82">
        <v>4</v>
      </c>
      <c r="F453" s="82">
        <v>2</v>
      </c>
      <c r="G453" s="82">
        <v>50</v>
      </c>
      <c r="H453" s="74" t="s">
        <v>1671</v>
      </c>
      <c r="I453" s="74">
        <v>2</v>
      </c>
      <c r="J453" s="74"/>
      <c r="K453" s="74"/>
      <c r="L453" s="74"/>
      <c r="M453" s="83"/>
      <c r="N453" s="83"/>
    </row>
    <row r="454" spans="1:14">
      <c r="H454" s="74" t="s">
        <v>1668</v>
      </c>
      <c r="I454" s="74">
        <v>2</v>
      </c>
      <c r="J454" s="74"/>
      <c r="K454" s="74"/>
      <c r="L454" s="74"/>
      <c r="M454" s="83"/>
      <c r="N454" s="83"/>
    </row>
    <row r="455" spans="1:14">
      <c r="H455" s="74" t="s">
        <v>1735</v>
      </c>
      <c r="I455" s="74">
        <v>3</v>
      </c>
      <c r="J455" s="74"/>
      <c r="K455" s="74"/>
      <c r="L455" s="74"/>
      <c r="M455" s="83"/>
      <c r="N455" s="83"/>
    </row>
    <row r="456" spans="1:14">
      <c r="H456" s="74" t="s">
        <v>1736</v>
      </c>
      <c r="I456" s="74">
        <v>3</v>
      </c>
      <c r="J456" s="74"/>
      <c r="K456" s="74"/>
      <c r="L456" s="74"/>
      <c r="M456" s="83"/>
      <c r="N456" s="83"/>
    </row>
    <row r="457" spans="1:14">
      <c r="H457" s="74" t="s">
        <v>1599</v>
      </c>
      <c r="I457" s="74">
        <f>SUM(I453:I456)</f>
        <v>10</v>
      </c>
      <c r="J457" s="74"/>
      <c r="K457" s="74"/>
      <c r="L457" s="83"/>
      <c r="M457" s="74"/>
      <c r="N457" s="83"/>
    </row>
    <row r="458" spans="1:14">
      <c r="H458" s="74" t="s">
        <v>1737</v>
      </c>
      <c r="I458" s="74">
        <v>1</v>
      </c>
      <c r="J458" s="74"/>
      <c r="K458" s="74"/>
      <c r="L458" s="83" t="s">
        <v>4456</v>
      </c>
      <c r="M458" s="74" t="s">
        <v>1738</v>
      </c>
      <c r="N458" s="83"/>
    </row>
    <row r="459" spans="1:14">
      <c r="H459" s="74" t="s">
        <v>1739</v>
      </c>
      <c r="I459" s="74">
        <v>1</v>
      </c>
      <c r="J459" s="74"/>
      <c r="K459" s="74"/>
      <c r="L459" s="83" t="s">
        <v>4456</v>
      </c>
      <c r="M459" s="74" t="s">
        <v>1740</v>
      </c>
      <c r="N459" s="83"/>
    </row>
    <row r="460" spans="1:14">
      <c r="H460" s="74" t="s">
        <v>1741</v>
      </c>
      <c r="I460" s="74">
        <v>1</v>
      </c>
      <c r="J460" s="74"/>
      <c r="K460" s="74"/>
      <c r="L460" s="83" t="s">
        <v>4456</v>
      </c>
      <c r="M460" s="74" t="s">
        <v>1742</v>
      </c>
      <c r="N460" s="83"/>
    </row>
    <row r="461" spans="1:14">
      <c r="H461" s="74" t="s">
        <v>727</v>
      </c>
      <c r="I461" s="74">
        <v>3</v>
      </c>
      <c r="J461" s="74"/>
      <c r="K461" s="74"/>
      <c r="L461" s="74"/>
      <c r="M461" s="83"/>
      <c r="N461" s="83"/>
    </row>
    <row r="463" spans="1:14">
      <c r="A463" s="82" t="s">
        <v>396</v>
      </c>
      <c r="B463" s="82" t="s">
        <v>397</v>
      </c>
      <c r="C463" s="82" t="s">
        <v>0</v>
      </c>
      <c r="D463" s="82" t="s">
        <v>37</v>
      </c>
      <c r="E463" s="82">
        <v>2</v>
      </c>
      <c r="F463" s="82">
        <v>1</v>
      </c>
      <c r="G463" s="82">
        <v>0</v>
      </c>
      <c r="H463" s="83" t="s">
        <v>1728</v>
      </c>
      <c r="I463" s="83">
        <v>5</v>
      </c>
      <c r="J463" s="83"/>
      <c r="K463" s="83"/>
      <c r="L463" s="83"/>
      <c r="M463" s="83"/>
    </row>
    <row r="464" spans="1:14">
      <c r="A464" s="82" t="s">
        <v>396</v>
      </c>
      <c r="B464" s="82" t="s">
        <v>63</v>
      </c>
      <c r="C464" s="82" t="s">
        <v>0</v>
      </c>
      <c r="D464" s="82" t="s">
        <v>39</v>
      </c>
      <c r="E464" s="82">
        <v>2</v>
      </c>
      <c r="F464" s="82">
        <v>1</v>
      </c>
      <c r="G464" s="82">
        <v>0</v>
      </c>
      <c r="H464" s="83" t="s">
        <v>2574</v>
      </c>
      <c r="I464" s="83">
        <v>5</v>
      </c>
      <c r="J464" s="83"/>
      <c r="K464" s="83"/>
      <c r="L464" s="83"/>
      <c r="M464" s="83"/>
    </row>
    <row r="465" spans="1:14">
      <c r="H465" s="83" t="s">
        <v>4157</v>
      </c>
      <c r="I465" s="83">
        <v>2</v>
      </c>
      <c r="J465" s="83"/>
      <c r="K465" s="83"/>
      <c r="L465" s="83"/>
      <c r="M465" s="83"/>
    </row>
    <row r="466" spans="1:14">
      <c r="H466" s="83" t="s">
        <v>727</v>
      </c>
      <c r="I466" s="83">
        <v>12</v>
      </c>
      <c r="J466" s="83"/>
      <c r="K466" s="83"/>
      <c r="L466" s="83"/>
      <c r="M466" s="83"/>
    </row>
    <row r="467" spans="1:14">
      <c r="H467" s="83" t="s">
        <v>1729</v>
      </c>
      <c r="I467" s="83">
        <v>1</v>
      </c>
      <c r="J467" s="83"/>
      <c r="K467" s="83"/>
      <c r="L467" s="83" t="s">
        <v>4456</v>
      </c>
      <c r="M467" s="85" t="s">
        <v>1730</v>
      </c>
    </row>
    <row r="468" spans="1:14">
      <c r="H468" s="83" t="s">
        <v>1007</v>
      </c>
      <c r="I468" s="83">
        <v>1</v>
      </c>
      <c r="J468" s="83"/>
      <c r="K468" s="83"/>
      <c r="L468" s="83" t="s">
        <v>4456</v>
      </c>
      <c r="M468" s="85" t="s">
        <v>1008</v>
      </c>
    </row>
    <row r="469" spans="1:14">
      <c r="H469" s="83" t="s">
        <v>1731</v>
      </c>
      <c r="I469" s="83">
        <v>1</v>
      </c>
      <c r="J469" s="83"/>
      <c r="K469" s="83"/>
      <c r="L469" s="83" t="s">
        <v>743</v>
      </c>
      <c r="M469" s="85" t="s">
        <v>1732</v>
      </c>
    </row>
    <row r="470" spans="1:14">
      <c r="H470" s="83" t="s">
        <v>1733</v>
      </c>
      <c r="I470" s="83">
        <v>1</v>
      </c>
      <c r="J470" s="83"/>
      <c r="K470" s="83"/>
      <c r="L470" s="83" t="s">
        <v>743</v>
      </c>
      <c r="M470" s="85" t="s">
        <v>1734</v>
      </c>
    </row>
    <row r="471" spans="1:14">
      <c r="H471" s="83" t="s">
        <v>727</v>
      </c>
      <c r="I471" s="83">
        <v>4</v>
      </c>
      <c r="J471" s="83"/>
      <c r="K471" s="83"/>
      <c r="L471" s="83"/>
      <c r="M471" s="83"/>
    </row>
    <row r="473" spans="1:14">
      <c r="A473" s="82" t="s">
        <v>398</v>
      </c>
      <c r="B473" s="82" t="s">
        <v>399</v>
      </c>
      <c r="C473" s="82" t="s">
        <v>0</v>
      </c>
      <c r="D473" s="82" t="s">
        <v>37</v>
      </c>
      <c r="E473" s="82">
        <v>2</v>
      </c>
      <c r="F473" s="82">
        <v>1</v>
      </c>
      <c r="G473" s="82">
        <v>4</v>
      </c>
      <c r="H473" s="74" t="s">
        <v>1743</v>
      </c>
      <c r="I473" s="74">
        <v>2</v>
      </c>
      <c r="J473" s="74"/>
      <c r="K473" s="74"/>
      <c r="L473" s="74"/>
      <c r="M473" s="83"/>
      <c r="N473" s="83"/>
    </row>
    <row r="474" spans="1:14">
      <c r="A474" s="82" t="s">
        <v>398</v>
      </c>
      <c r="B474" s="82" t="s">
        <v>59</v>
      </c>
      <c r="C474" s="82" t="s">
        <v>0</v>
      </c>
      <c r="D474" s="82" t="s">
        <v>39</v>
      </c>
      <c r="E474" s="82">
        <v>2</v>
      </c>
      <c r="F474" s="82">
        <v>1</v>
      </c>
      <c r="G474" s="82">
        <v>19</v>
      </c>
      <c r="H474" s="74" t="s">
        <v>1581</v>
      </c>
      <c r="I474" s="74"/>
      <c r="J474" s="74"/>
      <c r="K474" s="74">
        <v>25</v>
      </c>
      <c r="L474" s="74"/>
      <c r="M474" s="83"/>
      <c r="N474" s="83"/>
    </row>
    <row r="475" spans="1:14">
      <c r="A475" s="82" t="s">
        <v>400</v>
      </c>
      <c r="B475" s="82" t="s">
        <v>50</v>
      </c>
      <c r="C475" s="82" t="s">
        <v>0</v>
      </c>
      <c r="D475" s="82" t="s">
        <v>45</v>
      </c>
      <c r="E475" s="82">
        <v>4</v>
      </c>
      <c r="F475" s="82">
        <v>1</v>
      </c>
      <c r="G475" s="82">
        <v>48</v>
      </c>
      <c r="H475" s="74" t="s">
        <v>1744</v>
      </c>
      <c r="I475" s="74">
        <v>10</v>
      </c>
      <c r="J475" s="74"/>
      <c r="K475" s="74"/>
      <c r="L475" s="74"/>
      <c r="M475" s="83"/>
      <c r="N475" s="83"/>
    </row>
    <row r="476" spans="1:14">
      <c r="A476" s="82" t="s">
        <v>400</v>
      </c>
      <c r="B476" s="82" t="s">
        <v>165</v>
      </c>
      <c r="C476" s="82" t="s">
        <v>79</v>
      </c>
      <c r="D476" s="82" t="s">
        <v>84</v>
      </c>
      <c r="E476" s="82">
        <v>1</v>
      </c>
      <c r="F476" s="82">
        <v>1</v>
      </c>
      <c r="G476" s="82">
        <v>0</v>
      </c>
      <c r="H476" s="74" t="s">
        <v>1745</v>
      </c>
      <c r="I476" s="74"/>
      <c r="J476" s="74">
        <v>29</v>
      </c>
      <c r="K476" s="74"/>
      <c r="L476" s="74"/>
      <c r="M476" s="83"/>
      <c r="N476" s="83"/>
    </row>
    <row r="477" spans="1:14">
      <c r="A477" s="82"/>
      <c r="B477" s="82"/>
      <c r="C477" s="82"/>
      <c r="D477" s="82"/>
      <c r="E477" s="82"/>
      <c r="F477" s="82"/>
      <c r="G477" s="82"/>
      <c r="H477" s="74" t="s">
        <v>3589</v>
      </c>
      <c r="I477" s="74"/>
      <c r="J477" s="74">
        <v>1</v>
      </c>
      <c r="K477" s="74"/>
      <c r="L477" s="74"/>
      <c r="M477" s="83"/>
      <c r="N477" s="83"/>
    </row>
    <row r="478" spans="1:14">
      <c r="A478" s="82"/>
      <c r="B478" s="82"/>
      <c r="C478" s="82"/>
      <c r="D478" s="82"/>
      <c r="E478" s="82"/>
      <c r="F478" s="82"/>
      <c r="G478" s="82"/>
      <c r="H478" s="74" t="s">
        <v>3590</v>
      </c>
      <c r="I478" s="74"/>
      <c r="J478" s="74">
        <v>1</v>
      </c>
      <c r="K478" s="74"/>
      <c r="L478" s="74"/>
      <c r="M478" s="83"/>
      <c r="N478" s="83"/>
    </row>
    <row r="479" spans="1:14">
      <c r="A479" s="82"/>
      <c r="B479" s="82"/>
      <c r="C479" s="82"/>
      <c r="D479" s="82"/>
      <c r="E479" s="82"/>
      <c r="F479" s="82"/>
      <c r="G479" s="82"/>
      <c r="H479" s="74" t="s">
        <v>3591</v>
      </c>
      <c r="I479" s="74"/>
      <c r="J479" s="74">
        <v>1</v>
      </c>
      <c r="K479" s="74"/>
      <c r="L479" s="74"/>
      <c r="M479" s="83"/>
      <c r="N479" s="83"/>
    </row>
    <row r="480" spans="1:14">
      <c r="H480" s="74" t="s">
        <v>1746</v>
      </c>
      <c r="I480" s="74">
        <v>1</v>
      </c>
      <c r="J480" s="74"/>
      <c r="K480" s="74"/>
      <c r="L480" s="74"/>
      <c r="M480" s="83"/>
      <c r="N480" s="83"/>
    </row>
    <row r="481" spans="1:14">
      <c r="H481" s="74" t="s">
        <v>1806</v>
      </c>
      <c r="I481" s="74">
        <v>3</v>
      </c>
      <c r="J481" s="74"/>
      <c r="K481" s="74"/>
      <c r="L481" s="74"/>
      <c r="M481" s="83"/>
      <c r="N481" s="83"/>
    </row>
    <row r="482" spans="1:14">
      <c r="H482" s="74" t="s">
        <v>727</v>
      </c>
      <c r="I482" s="74">
        <f>SUM(I473:I481)</f>
        <v>16</v>
      </c>
      <c r="J482" s="74">
        <v>29</v>
      </c>
      <c r="K482" s="74">
        <v>25</v>
      </c>
      <c r="L482" s="74"/>
      <c r="M482" s="83"/>
      <c r="N482" s="83"/>
    </row>
    <row r="483" spans="1:14">
      <c r="H483" s="74" t="s">
        <v>1747</v>
      </c>
      <c r="I483" s="74">
        <v>1</v>
      </c>
      <c r="J483" s="74"/>
      <c r="K483" s="74"/>
      <c r="L483" s="74" t="s">
        <v>743</v>
      </c>
      <c r="M483" s="85" t="s">
        <v>1748</v>
      </c>
      <c r="N483" s="83"/>
    </row>
    <row r="484" spans="1:14">
      <c r="H484" s="74" t="s">
        <v>1749</v>
      </c>
      <c r="I484" s="74">
        <v>1</v>
      </c>
      <c r="J484" s="74"/>
      <c r="K484" s="74"/>
      <c r="L484" s="74" t="s">
        <v>743</v>
      </c>
      <c r="M484" s="85" t="s">
        <v>1750</v>
      </c>
      <c r="N484" s="83"/>
    </row>
    <row r="485" spans="1:14">
      <c r="H485" s="74" t="s">
        <v>1751</v>
      </c>
      <c r="I485" s="74">
        <v>1</v>
      </c>
      <c r="J485" s="74"/>
      <c r="K485" s="74"/>
      <c r="L485" s="74" t="s">
        <v>743</v>
      </c>
      <c r="M485" s="85" t="s">
        <v>1752</v>
      </c>
      <c r="N485" s="83"/>
    </row>
    <row r="486" spans="1:14">
      <c r="H486" s="74" t="s">
        <v>1599</v>
      </c>
      <c r="I486" s="74">
        <v>3</v>
      </c>
      <c r="J486" s="74"/>
      <c r="K486" s="74"/>
      <c r="L486" s="74"/>
      <c r="M486" s="83"/>
      <c r="N486" s="83"/>
    </row>
    <row r="488" spans="1:14">
      <c r="A488" s="82" t="s">
        <v>401</v>
      </c>
      <c r="B488" s="82" t="s">
        <v>285</v>
      </c>
      <c r="C488" s="82" t="s">
        <v>0</v>
      </c>
      <c r="D488" s="82" t="s">
        <v>51</v>
      </c>
      <c r="E488" s="82">
        <v>4</v>
      </c>
      <c r="F488" s="82">
        <v>2</v>
      </c>
      <c r="G488" s="82">
        <v>44</v>
      </c>
      <c r="H488" s="74" t="s">
        <v>1753</v>
      </c>
      <c r="I488" s="74">
        <v>2</v>
      </c>
      <c r="J488" s="74"/>
      <c r="K488" s="74"/>
      <c r="L488" s="74"/>
      <c r="M488" s="83"/>
      <c r="N488" s="83"/>
    </row>
    <row r="489" spans="1:14">
      <c r="H489" s="74" t="s">
        <v>1754</v>
      </c>
      <c r="I489" s="74">
        <v>3</v>
      </c>
      <c r="J489" s="74"/>
      <c r="K489" s="74"/>
      <c r="L489" s="74"/>
      <c r="M489" s="83"/>
      <c r="N489" s="83"/>
    </row>
    <row r="490" spans="1:14">
      <c r="H490" s="74" t="s">
        <v>1755</v>
      </c>
      <c r="I490" s="74">
        <v>2</v>
      </c>
      <c r="J490" s="74"/>
      <c r="K490" s="74"/>
      <c r="L490" s="74"/>
      <c r="M490" s="83"/>
      <c r="N490" s="83"/>
    </row>
    <row r="491" spans="1:14">
      <c r="H491" s="74" t="s">
        <v>1547</v>
      </c>
      <c r="I491" s="74">
        <v>5</v>
      </c>
      <c r="J491" s="74"/>
      <c r="K491" s="74"/>
      <c r="L491" s="74"/>
      <c r="M491" s="83"/>
      <c r="N491" s="83"/>
    </row>
    <row r="492" spans="1:14">
      <c r="H492" s="74" t="s">
        <v>1756</v>
      </c>
      <c r="I492" s="74">
        <v>3</v>
      </c>
      <c r="J492" s="74"/>
      <c r="K492" s="74"/>
      <c r="L492" s="74"/>
      <c r="M492" s="83"/>
      <c r="N492" s="83"/>
    </row>
    <row r="493" spans="1:14">
      <c r="H493" s="74" t="s">
        <v>1757</v>
      </c>
      <c r="I493" s="74">
        <v>5</v>
      </c>
      <c r="J493" s="74"/>
      <c r="K493" s="74"/>
      <c r="L493" s="74"/>
      <c r="M493" s="83"/>
      <c r="N493" s="83"/>
    </row>
    <row r="494" spans="1:14">
      <c r="H494" s="74" t="s">
        <v>727</v>
      </c>
      <c r="I494" s="74">
        <f>SUM(I488:I493)</f>
        <v>20</v>
      </c>
      <c r="J494" s="74"/>
      <c r="K494" s="74"/>
      <c r="L494" s="83"/>
      <c r="M494" s="74"/>
      <c r="N494" s="83"/>
    </row>
    <row r="495" spans="1:14">
      <c r="H495" s="74" t="s">
        <v>1758</v>
      </c>
      <c r="I495" s="74">
        <v>1</v>
      </c>
      <c r="J495" s="74"/>
      <c r="K495" s="74"/>
      <c r="L495" s="83" t="s">
        <v>4456</v>
      </c>
      <c r="M495" s="74" t="s">
        <v>1759</v>
      </c>
      <c r="N495" s="83"/>
    </row>
    <row r="496" spans="1:14">
      <c r="H496" s="74" t="s">
        <v>1760</v>
      </c>
      <c r="I496" s="74">
        <v>1</v>
      </c>
      <c r="J496" s="74"/>
      <c r="K496" s="74"/>
      <c r="L496" s="83" t="s">
        <v>4456</v>
      </c>
      <c r="M496" s="74" t="s">
        <v>1761</v>
      </c>
      <c r="N496" s="83"/>
    </row>
    <row r="497" spans="1:14">
      <c r="H497" s="74" t="s">
        <v>1762</v>
      </c>
      <c r="I497" s="74">
        <v>1</v>
      </c>
      <c r="J497" s="74"/>
      <c r="K497" s="74"/>
      <c r="L497" s="83" t="s">
        <v>743</v>
      </c>
      <c r="M497" s="85" t="s">
        <v>1763</v>
      </c>
      <c r="N497" s="83"/>
    </row>
    <row r="498" spans="1:14">
      <c r="H498" s="74" t="s">
        <v>1599</v>
      </c>
      <c r="I498" s="74">
        <v>3</v>
      </c>
      <c r="J498" s="74"/>
      <c r="K498" s="74"/>
      <c r="L498" s="74"/>
      <c r="M498" s="83"/>
      <c r="N498" s="83"/>
    </row>
    <row r="499" spans="1:14">
      <c r="H499" s="74"/>
      <c r="I499" s="74"/>
      <c r="J499" s="74"/>
      <c r="K499" s="74"/>
      <c r="L499" s="74"/>
      <c r="M499" s="83"/>
      <c r="N499" s="83"/>
    </row>
    <row r="500" spans="1:14">
      <c r="A500" s="82" t="s">
        <v>402</v>
      </c>
      <c r="B500" s="82" t="s">
        <v>63</v>
      </c>
      <c r="C500" s="82" t="s">
        <v>0</v>
      </c>
      <c r="D500" s="82" t="s">
        <v>111</v>
      </c>
      <c r="E500" s="82">
        <v>3</v>
      </c>
      <c r="F500" s="82">
        <v>1</v>
      </c>
      <c r="G500" s="82">
        <v>29</v>
      </c>
      <c r="H500" s="81" t="s">
        <v>4054</v>
      </c>
      <c r="I500" s="81">
        <v>13</v>
      </c>
    </row>
    <row r="501" spans="1:14">
      <c r="H501" s="81" t="s">
        <v>4055</v>
      </c>
      <c r="I501" s="81">
        <v>9</v>
      </c>
    </row>
    <row r="502" spans="1:14">
      <c r="H502" s="81" t="s">
        <v>4066</v>
      </c>
      <c r="J502" s="81">
        <v>20</v>
      </c>
    </row>
    <row r="503" spans="1:14">
      <c r="H503" s="81" t="s">
        <v>4067</v>
      </c>
      <c r="J503" s="81">
        <v>5</v>
      </c>
    </row>
    <row r="504" spans="1:14">
      <c r="H504" s="81" t="s">
        <v>727</v>
      </c>
      <c r="I504" s="81">
        <f>SUM(I500:I501)</f>
        <v>22</v>
      </c>
      <c r="J504" s="81">
        <v>25</v>
      </c>
    </row>
    <row r="505" spans="1:14" ht="12.75" customHeight="1">
      <c r="H505" s="81" t="s">
        <v>4058</v>
      </c>
      <c r="I505" s="81">
        <v>1</v>
      </c>
      <c r="L505" s="74" t="s">
        <v>743</v>
      </c>
      <c r="M505" s="84" t="s">
        <v>4059</v>
      </c>
    </row>
    <row r="506" spans="1:14">
      <c r="H506" s="81" t="s">
        <v>4064</v>
      </c>
      <c r="I506" s="81">
        <v>1</v>
      </c>
      <c r="L506" s="74" t="s">
        <v>743</v>
      </c>
      <c r="M506" s="84" t="s">
        <v>4065</v>
      </c>
    </row>
    <row r="507" spans="1:14">
      <c r="H507" s="81" t="s">
        <v>4158</v>
      </c>
      <c r="I507" s="81">
        <v>1</v>
      </c>
      <c r="L507" s="81" t="s">
        <v>4458</v>
      </c>
      <c r="M507" s="84" t="s">
        <v>4159</v>
      </c>
    </row>
    <row r="508" spans="1:14">
      <c r="H508" s="81" t="s">
        <v>3924</v>
      </c>
      <c r="I508" s="81">
        <v>1</v>
      </c>
      <c r="L508" s="81" t="s">
        <v>4458</v>
      </c>
      <c r="M508" s="84" t="s">
        <v>4160</v>
      </c>
    </row>
    <row r="509" spans="1:14">
      <c r="H509" s="81" t="s">
        <v>727</v>
      </c>
      <c r="I509" s="81">
        <v>4</v>
      </c>
    </row>
    <row r="511" spans="1:14">
      <c r="A511" s="82" t="s">
        <v>403</v>
      </c>
      <c r="B511" s="82" t="s">
        <v>282</v>
      </c>
      <c r="C511" s="82" t="s">
        <v>79</v>
      </c>
      <c r="D511" s="82" t="s">
        <v>343</v>
      </c>
      <c r="E511" s="82">
        <v>2</v>
      </c>
      <c r="F511" s="82">
        <v>2</v>
      </c>
      <c r="G511" s="82">
        <v>0</v>
      </c>
      <c r="H511" s="81" t="s">
        <v>4079</v>
      </c>
      <c r="I511" s="81">
        <v>1</v>
      </c>
    </row>
    <row r="512" spans="1:14">
      <c r="A512" s="82"/>
      <c r="B512" s="82"/>
      <c r="C512" s="82"/>
      <c r="D512" s="82"/>
      <c r="E512" s="82"/>
      <c r="F512" s="82"/>
      <c r="G512" s="82"/>
      <c r="H512" s="81" t="s">
        <v>4080</v>
      </c>
      <c r="I512" s="81">
        <v>2</v>
      </c>
    </row>
    <row r="513" spans="1:13">
      <c r="A513" s="82"/>
      <c r="B513" s="82"/>
      <c r="C513" s="82"/>
      <c r="D513" s="82"/>
      <c r="E513" s="82"/>
      <c r="F513" s="82"/>
      <c r="G513" s="82"/>
      <c r="H513" s="81" t="s">
        <v>4081</v>
      </c>
      <c r="J513" s="81">
        <v>9</v>
      </c>
    </row>
    <row r="514" spans="1:13">
      <c r="A514" s="82"/>
      <c r="B514" s="82"/>
      <c r="C514" s="82"/>
      <c r="D514" s="82"/>
      <c r="E514" s="82"/>
      <c r="F514" s="82"/>
      <c r="G514" s="82"/>
      <c r="H514" s="81" t="s">
        <v>4082</v>
      </c>
      <c r="J514" s="81">
        <v>7</v>
      </c>
    </row>
    <row r="515" spans="1:13">
      <c r="A515" s="82"/>
      <c r="B515" s="82"/>
      <c r="C515" s="82"/>
      <c r="D515" s="82"/>
      <c r="E515" s="82"/>
      <c r="F515" s="82"/>
      <c r="G515" s="82"/>
      <c r="H515" s="81" t="s">
        <v>727</v>
      </c>
      <c r="I515" s="81">
        <v>3</v>
      </c>
      <c r="J515" s="81">
        <v>16</v>
      </c>
    </row>
    <row r="516" spans="1:13">
      <c r="A516" s="82"/>
      <c r="B516" s="82"/>
      <c r="C516" s="82"/>
      <c r="D516" s="82"/>
      <c r="E516" s="82"/>
      <c r="F516" s="82"/>
      <c r="G516" s="82"/>
      <c r="H516" s="81" t="s">
        <v>4075</v>
      </c>
      <c r="I516" s="81">
        <v>1</v>
      </c>
      <c r="L516" s="74" t="s">
        <v>743</v>
      </c>
      <c r="M516" s="84" t="s">
        <v>4076</v>
      </c>
    </row>
    <row r="517" spans="1:13">
      <c r="A517" s="82"/>
      <c r="B517" s="82"/>
      <c r="C517" s="82"/>
      <c r="D517" s="82"/>
      <c r="E517" s="82"/>
      <c r="F517" s="82"/>
      <c r="G517" s="82"/>
      <c r="H517" s="81" t="s">
        <v>4077</v>
      </c>
      <c r="I517" s="81">
        <v>1</v>
      </c>
      <c r="L517" s="74" t="s">
        <v>743</v>
      </c>
      <c r="M517" s="84" t="s">
        <v>4078</v>
      </c>
    </row>
    <row r="518" spans="1:13">
      <c r="A518" s="82"/>
      <c r="B518" s="82"/>
      <c r="C518" s="82"/>
      <c r="D518" s="82"/>
      <c r="E518" s="82"/>
      <c r="F518" s="82"/>
      <c r="G518" s="82"/>
      <c r="H518" s="81" t="s">
        <v>727</v>
      </c>
      <c r="I518" s="81">
        <v>2</v>
      </c>
    </row>
    <row r="520" spans="1:13">
      <c r="A520" s="82" t="s">
        <v>404</v>
      </c>
      <c r="B520" s="82" t="s">
        <v>72</v>
      </c>
      <c r="C520" s="82" t="s">
        <v>0</v>
      </c>
      <c r="D520" s="82" t="s">
        <v>111</v>
      </c>
      <c r="E520" s="82">
        <v>4</v>
      </c>
      <c r="F520" s="82">
        <v>1</v>
      </c>
      <c r="G520" s="82">
        <v>21</v>
      </c>
      <c r="H520" s="72" t="s">
        <v>4068</v>
      </c>
      <c r="I520" s="75">
        <v>1</v>
      </c>
      <c r="J520" s="75"/>
      <c r="L520" s="72" t="s">
        <v>743</v>
      </c>
      <c r="M520" s="84" t="s">
        <v>4083</v>
      </c>
    </row>
    <row r="521" spans="1:13">
      <c r="H521" s="72" t="s">
        <v>4069</v>
      </c>
      <c r="I521" s="75">
        <v>1</v>
      </c>
      <c r="J521" s="75"/>
      <c r="L521" s="72" t="s">
        <v>743</v>
      </c>
      <c r="M521" s="86" t="s">
        <v>4084</v>
      </c>
    </row>
    <row r="522" spans="1:13">
      <c r="H522" s="71" t="s">
        <v>4161</v>
      </c>
      <c r="I522" s="75">
        <v>1</v>
      </c>
      <c r="J522" s="71"/>
      <c r="L522" s="81" t="s">
        <v>4743</v>
      </c>
      <c r="M522" s="77" t="s">
        <v>4162</v>
      </c>
    </row>
    <row r="523" spans="1:13">
      <c r="H523" s="71" t="s">
        <v>4070</v>
      </c>
      <c r="I523" s="75">
        <v>1</v>
      </c>
      <c r="J523" s="71"/>
      <c r="L523" s="72" t="s">
        <v>4071</v>
      </c>
      <c r="M523" s="77" t="s">
        <v>4072</v>
      </c>
    </row>
    <row r="524" spans="1:13">
      <c r="H524" s="71" t="s">
        <v>4073</v>
      </c>
      <c r="I524" s="75">
        <v>1</v>
      </c>
      <c r="J524" s="71"/>
      <c r="L524" s="72" t="s">
        <v>4071</v>
      </c>
      <c r="M524" s="77" t="s">
        <v>4074</v>
      </c>
    </row>
    <row r="525" spans="1:13">
      <c r="H525" s="71" t="s">
        <v>727</v>
      </c>
      <c r="I525" s="71">
        <f>SUM(I520:I524)</f>
        <v>5</v>
      </c>
      <c r="J525" s="71"/>
      <c r="K525" s="71"/>
      <c r="M525" s="71"/>
    </row>
    <row r="527" spans="1:13">
      <c r="A527" s="82" t="s">
        <v>405</v>
      </c>
      <c r="B527" s="82" t="s">
        <v>406</v>
      </c>
      <c r="C527" s="82" t="s">
        <v>79</v>
      </c>
      <c r="D527" s="82" t="s">
        <v>343</v>
      </c>
      <c r="E527" s="82">
        <v>2</v>
      </c>
      <c r="F527" s="82">
        <v>2</v>
      </c>
      <c r="G527" s="82">
        <v>5</v>
      </c>
      <c r="H527" s="81" t="s">
        <v>4079</v>
      </c>
      <c r="I527" s="87">
        <v>1</v>
      </c>
      <c r="J527" s="87"/>
    </row>
    <row r="528" spans="1:13">
      <c r="A528" s="82" t="s">
        <v>407</v>
      </c>
      <c r="B528" s="82" t="s">
        <v>206</v>
      </c>
      <c r="C528" s="82" t="s">
        <v>0</v>
      </c>
      <c r="D528" s="82" t="s">
        <v>111</v>
      </c>
      <c r="E528" s="82">
        <v>4</v>
      </c>
      <c r="F528" s="82">
        <v>2</v>
      </c>
      <c r="G528" s="82">
        <v>22</v>
      </c>
      <c r="H528" s="81" t="s">
        <v>4080</v>
      </c>
      <c r="I528" s="87">
        <v>2</v>
      </c>
      <c r="J528" s="87"/>
    </row>
    <row r="529" spans="1:13">
      <c r="H529" s="81" t="s">
        <v>4082</v>
      </c>
      <c r="I529" s="87"/>
      <c r="J529" s="87">
        <v>7</v>
      </c>
    </row>
    <row r="530" spans="1:13">
      <c r="H530" s="88" t="s">
        <v>4085</v>
      </c>
      <c r="I530" s="75"/>
      <c r="J530" s="75"/>
      <c r="K530" s="74">
        <v>1</v>
      </c>
      <c r="L530" s="74"/>
      <c r="M530" s="75"/>
    </row>
    <row r="531" spans="1:13">
      <c r="H531" s="88" t="s">
        <v>4091</v>
      </c>
      <c r="I531" s="75"/>
      <c r="J531" s="75"/>
      <c r="K531" s="74">
        <v>1</v>
      </c>
      <c r="L531" s="74"/>
      <c r="M531" s="75"/>
    </row>
    <row r="532" spans="1:13">
      <c r="H532" s="81" t="s">
        <v>727</v>
      </c>
      <c r="I532" s="87">
        <f>SUM(I527:I531)</f>
        <v>3</v>
      </c>
      <c r="J532" s="87">
        <v>7</v>
      </c>
      <c r="K532" s="81">
        <v>2</v>
      </c>
    </row>
    <row r="533" spans="1:13">
      <c r="H533" s="81" t="s">
        <v>4077</v>
      </c>
      <c r="I533" s="87">
        <v>1</v>
      </c>
      <c r="J533" s="87"/>
      <c r="L533" s="72" t="s">
        <v>743</v>
      </c>
      <c r="M533" s="84" t="s">
        <v>4078</v>
      </c>
    </row>
    <row r="534" spans="1:13">
      <c r="H534" s="72" t="s">
        <v>4086</v>
      </c>
      <c r="I534" s="75">
        <v>1</v>
      </c>
      <c r="J534" s="75"/>
      <c r="L534" s="72" t="s">
        <v>4087</v>
      </c>
      <c r="M534" s="77" t="s">
        <v>4088</v>
      </c>
    </row>
    <row r="535" spans="1:13">
      <c r="H535" s="72" t="s">
        <v>4089</v>
      </c>
      <c r="I535" s="75">
        <v>1</v>
      </c>
      <c r="J535" s="75"/>
      <c r="L535" s="72" t="s">
        <v>4071</v>
      </c>
      <c r="M535" s="77" t="s">
        <v>4090</v>
      </c>
    </row>
    <row r="536" spans="1:13">
      <c r="H536" s="72" t="s">
        <v>727</v>
      </c>
      <c r="I536" s="75">
        <v>3</v>
      </c>
      <c r="J536" s="75"/>
      <c r="K536" s="72"/>
      <c r="M536" s="77"/>
    </row>
    <row r="537" spans="1:13">
      <c r="H537" s="72"/>
      <c r="I537" s="75"/>
      <c r="J537" s="75"/>
      <c r="K537" s="72"/>
      <c r="L537" s="77"/>
      <c r="M537" s="71"/>
    </row>
    <row r="538" spans="1:13">
      <c r="A538" s="82" t="s">
        <v>408</v>
      </c>
      <c r="B538" s="82" t="s">
        <v>126</v>
      </c>
      <c r="C538" s="82" t="s">
        <v>0</v>
      </c>
      <c r="D538" s="82" t="s">
        <v>111</v>
      </c>
      <c r="E538" s="82">
        <v>4</v>
      </c>
      <c r="F538" s="82">
        <v>1</v>
      </c>
      <c r="G538" s="82">
        <v>21</v>
      </c>
      <c r="H538" s="71" t="s">
        <v>4092</v>
      </c>
      <c r="I538" s="71"/>
      <c r="J538" s="71">
        <v>15</v>
      </c>
      <c r="K538" s="71"/>
      <c r="L538" s="71"/>
    </row>
    <row r="539" spans="1:13">
      <c r="H539" s="71" t="s">
        <v>4100</v>
      </c>
      <c r="I539" s="71">
        <v>5</v>
      </c>
      <c r="J539" s="71"/>
      <c r="K539" s="71"/>
      <c r="L539" s="71"/>
    </row>
    <row r="540" spans="1:13">
      <c r="H540" s="71" t="s">
        <v>4093</v>
      </c>
      <c r="I540" s="71">
        <v>5</v>
      </c>
      <c r="J540" s="71"/>
      <c r="K540" s="71"/>
      <c r="L540" s="71"/>
    </row>
    <row r="541" spans="1:13">
      <c r="H541" s="71" t="s">
        <v>4094</v>
      </c>
      <c r="J541" s="71"/>
      <c r="K541" s="71">
        <v>1</v>
      </c>
      <c r="L541" s="71"/>
    </row>
    <row r="542" spans="1:13">
      <c r="H542" s="71" t="s">
        <v>4095</v>
      </c>
      <c r="I542" s="71">
        <v>4</v>
      </c>
      <c r="J542" s="71"/>
      <c r="K542" s="71"/>
      <c r="L542" s="71"/>
    </row>
    <row r="543" spans="1:13">
      <c r="H543" s="71" t="s">
        <v>4101</v>
      </c>
      <c r="I543" s="71">
        <v>1</v>
      </c>
      <c r="J543" s="71"/>
      <c r="K543" s="71"/>
      <c r="L543" s="71"/>
    </row>
    <row r="544" spans="1:13">
      <c r="H544" s="71" t="s">
        <v>4102</v>
      </c>
      <c r="I544" s="71">
        <v>30</v>
      </c>
      <c r="J544" s="71"/>
      <c r="K544" s="71"/>
      <c r="L544" s="71"/>
    </row>
    <row r="545" spans="1:13">
      <c r="H545" s="71" t="s">
        <v>4096</v>
      </c>
      <c r="I545" s="71"/>
      <c r="J545" s="71">
        <v>10</v>
      </c>
      <c r="K545" s="71">
        <v>1</v>
      </c>
      <c r="L545" s="71"/>
    </row>
    <row r="546" spans="1:13">
      <c r="H546" s="71" t="s">
        <v>727</v>
      </c>
      <c r="I546" s="71">
        <f>SUM(I538:I545)</f>
        <v>45</v>
      </c>
      <c r="J546" s="71">
        <f>SUM(J538:J545)</f>
        <v>25</v>
      </c>
      <c r="L546" s="71"/>
      <c r="M546" s="71"/>
    </row>
    <row r="547" spans="1:13">
      <c r="H547" s="72" t="s">
        <v>4097</v>
      </c>
      <c r="I547" s="73">
        <v>1</v>
      </c>
      <c r="J547" s="73"/>
      <c r="L547" s="72" t="s">
        <v>743</v>
      </c>
      <c r="M547" s="85" t="s">
        <v>4103</v>
      </c>
    </row>
    <row r="548" spans="1:13">
      <c r="H548" s="72" t="s">
        <v>4098</v>
      </c>
      <c r="I548" s="73">
        <v>1</v>
      </c>
      <c r="J548" s="73"/>
      <c r="L548" s="72" t="s">
        <v>4071</v>
      </c>
      <c r="M548" s="76" t="s">
        <v>4099</v>
      </c>
    </row>
    <row r="549" spans="1:13">
      <c r="H549" s="71" t="s">
        <v>727</v>
      </c>
      <c r="I549" s="71">
        <f>SUM(I547:I548)</f>
        <v>2</v>
      </c>
      <c r="J549" s="71"/>
      <c r="L549" s="71"/>
      <c r="M549" s="71"/>
    </row>
    <row r="551" spans="1:13">
      <c r="A551" s="82" t="s">
        <v>409</v>
      </c>
      <c r="B551" s="82" t="s">
        <v>38</v>
      </c>
      <c r="C551" s="82" t="s">
        <v>0</v>
      </c>
      <c r="D551" s="82" t="s">
        <v>88</v>
      </c>
      <c r="E551" s="82">
        <v>4</v>
      </c>
      <c r="F551" s="82">
        <v>2</v>
      </c>
      <c r="G551" s="82">
        <v>0</v>
      </c>
      <c r="H551" s="81" t="s">
        <v>4163</v>
      </c>
      <c r="I551" s="81">
        <v>6</v>
      </c>
    </row>
    <row r="552" spans="1:13">
      <c r="H552" s="81" t="s">
        <v>4164</v>
      </c>
      <c r="I552" s="81">
        <v>3</v>
      </c>
    </row>
    <row r="553" spans="1:13">
      <c r="H553" s="81" t="s">
        <v>727</v>
      </c>
      <c r="I553" s="81">
        <v>9</v>
      </c>
    </row>
    <row r="554" spans="1:13">
      <c r="H554" s="81" t="s">
        <v>4166</v>
      </c>
      <c r="I554" s="81">
        <v>1</v>
      </c>
      <c r="L554" s="72" t="s">
        <v>4071</v>
      </c>
      <c r="M554" s="84" t="s">
        <v>4165</v>
      </c>
    </row>
    <row r="555" spans="1:13">
      <c r="H555" s="81" t="s">
        <v>4167</v>
      </c>
      <c r="I555" s="81">
        <v>1</v>
      </c>
      <c r="L555" s="72" t="s">
        <v>4071</v>
      </c>
      <c r="M555" s="84" t="s">
        <v>4168</v>
      </c>
    </row>
    <row r="556" spans="1:13">
      <c r="H556" s="81" t="s">
        <v>4169</v>
      </c>
      <c r="I556" s="81">
        <v>1</v>
      </c>
      <c r="L556" s="72" t="s">
        <v>743</v>
      </c>
      <c r="M556" s="84" t="s">
        <v>4170</v>
      </c>
    </row>
    <row r="557" spans="1:13">
      <c r="H557" s="89" t="s">
        <v>727</v>
      </c>
      <c r="I557" s="81">
        <v>3</v>
      </c>
      <c r="M557" s="84"/>
    </row>
    <row r="559" spans="1:13">
      <c r="A559" s="82" t="s">
        <v>410</v>
      </c>
      <c r="B559" s="82" t="s">
        <v>264</v>
      </c>
      <c r="C559" s="82" t="s">
        <v>0</v>
      </c>
      <c r="D559" s="82" t="s">
        <v>111</v>
      </c>
      <c r="E559" s="82">
        <v>3</v>
      </c>
      <c r="F559" s="82">
        <v>1</v>
      </c>
      <c r="G559" s="82">
        <v>29</v>
      </c>
      <c r="H559" s="81" t="s">
        <v>4175</v>
      </c>
      <c r="I559" s="81">
        <v>5</v>
      </c>
    </row>
    <row r="560" spans="1:13">
      <c r="A560" s="82" t="s">
        <v>411</v>
      </c>
      <c r="B560" s="82" t="s">
        <v>269</v>
      </c>
      <c r="C560" s="82" t="s">
        <v>0</v>
      </c>
      <c r="D560" s="82" t="s">
        <v>111</v>
      </c>
      <c r="E560" s="82">
        <v>4</v>
      </c>
      <c r="F560" s="82">
        <v>1</v>
      </c>
      <c r="G560" s="82">
        <v>21</v>
      </c>
      <c r="H560" s="81" t="s">
        <v>4176</v>
      </c>
      <c r="I560" s="81">
        <v>5</v>
      </c>
    </row>
    <row r="561" spans="1:13">
      <c r="A561" s="82" t="s">
        <v>412</v>
      </c>
      <c r="B561" s="82" t="s">
        <v>413</v>
      </c>
      <c r="C561" s="82" t="s">
        <v>0</v>
      </c>
      <c r="D561" s="82" t="s">
        <v>111</v>
      </c>
      <c r="E561" s="82">
        <v>4</v>
      </c>
      <c r="F561" s="82">
        <v>1</v>
      </c>
      <c r="G561" s="82">
        <v>21</v>
      </c>
      <c r="H561" s="81" t="s">
        <v>4177</v>
      </c>
      <c r="J561" s="81">
        <v>14</v>
      </c>
    </row>
    <row r="562" spans="1:13">
      <c r="A562" s="82" t="s">
        <v>414</v>
      </c>
      <c r="B562" s="82" t="s">
        <v>223</v>
      </c>
      <c r="C562" s="82" t="s">
        <v>0</v>
      </c>
      <c r="D562" s="82" t="s">
        <v>111</v>
      </c>
      <c r="E562" s="82">
        <v>3</v>
      </c>
      <c r="F562" s="82">
        <v>2</v>
      </c>
      <c r="G562" s="82">
        <v>29</v>
      </c>
      <c r="H562" s="81" t="s">
        <v>4178</v>
      </c>
      <c r="I562" s="81">
        <v>5</v>
      </c>
    </row>
    <row r="563" spans="1:13">
      <c r="A563" s="82" t="s">
        <v>415</v>
      </c>
      <c r="B563" s="82" t="s">
        <v>279</v>
      </c>
      <c r="C563" s="82" t="s">
        <v>0</v>
      </c>
      <c r="D563" s="82" t="s">
        <v>111</v>
      </c>
      <c r="E563" s="82">
        <v>4</v>
      </c>
      <c r="F563" s="82">
        <v>2</v>
      </c>
      <c r="G563" s="82">
        <v>22</v>
      </c>
      <c r="H563" s="81" t="s">
        <v>4179</v>
      </c>
      <c r="I563" s="81">
        <v>6</v>
      </c>
    </row>
    <row r="564" spans="1:13">
      <c r="A564" s="82" t="s">
        <v>416</v>
      </c>
      <c r="B564" s="82" t="s">
        <v>417</v>
      </c>
      <c r="C564" s="82" t="s">
        <v>0</v>
      </c>
      <c r="D564" s="82" t="s">
        <v>111</v>
      </c>
      <c r="E564" s="82">
        <v>4</v>
      </c>
      <c r="F564" s="82">
        <v>2</v>
      </c>
      <c r="G564" s="82">
        <v>22</v>
      </c>
      <c r="H564" s="81" t="s">
        <v>4180</v>
      </c>
      <c r="I564" s="81">
        <v>6</v>
      </c>
    </row>
    <row r="565" spans="1:13">
      <c r="A565" s="82"/>
      <c r="B565" s="82"/>
      <c r="C565" s="82"/>
      <c r="D565" s="82"/>
      <c r="E565" s="82"/>
      <c r="F565" s="82"/>
      <c r="G565" s="82"/>
      <c r="H565" s="81" t="s">
        <v>727</v>
      </c>
      <c r="I565" s="81">
        <f>SUM(I559:I564)</f>
        <v>27</v>
      </c>
      <c r="J565" s="81">
        <v>14</v>
      </c>
    </row>
    <row r="566" spans="1:13">
      <c r="H566" s="81" t="s">
        <v>4181</v>
      </c>
      <c r="I566" s="81">
        <v>1</v>
      </c>
      <c r="L566" s="72" t="s">
        <v>743</v>
      </c>
      <c r="M566" s="84" t="s">
        <v>4182</v>
      </c>
    </row>
    <row r="567" spans="1:13">
      <c r="H567" s="81" t="s">
        <v>4183</v>
      </c>
      <c r="I567" s="81">
        <v>1</v>
      </c>
      <c r="L567" s="72" t="s">
        <v>743</v>
      </c>
      <c r="M567" s="84" t="s">
        <v>4184</v>
      </c>
    </row>
    <row r="568" spans="1:13">
      <c r="H568" s="81" t="s">
        <v>4185</v>
      </c>
      <c r="I568" s="81">
        <v>1</v>
      </c>
      <c r="L568" s="72" t="s">
        <v>743</v>
      </c>
      <c r="M568" s="84" t="s">
        <v>4186</v>
      </c>
    </row>
    <row r="569" spans="1:13">
      <c r="H569" s="81" t="s">
        <v>4187</v>
      </c>
      <c r="I569" s="81">
        <v>1</v>
      </c>
      <c r="L569" s="72" t="s">
        <v>743</v>
      </c>
      <c r="M569" s="84" t="s">
        <v>4188</v>
      </c>
    </row>
    <row r="570" spans="1:13">
      <c r="H570" s="81" t="s">
        <v>4189</v>
      </c>
      <c r="I570" s="81">
        <v>1</v>
      </c>
      <c r="L570" s="72" t="s">
        <v>743</v>
      </c>
      <c r="M570" s="84" t="s">
        <v>4190</v>
      </c>
    </row>
    <row r="571" spans="1:13">
      <c r="H571" s="81" t="s">
        <v>4191</v>
      </c>
      <c r="I571" s="81">
        <v>1</v>
      </c>
      <c r="L571" s="72" t="s">
        <v>4071</v>
      </c>
      <c r="M571" s="84" t="s">
        <v>4192</v>
      </c>
    </row>
    <row r="572" spans="1:13">
      <c r="H572" s="81" t="s">
        <v>4193</v>
      </c>
      <c r="I572" s="81">
        <v>1</v>
      </c>
      <c r="L572" s="72" t="s">
        <v>4071</v>
      </c>
      <c r="M572" s="84" t="s">
        <v>4194</v>
      </c>
    </row>
    <row r="573" spans="1:13">
      <c r="H573" s="81" t="s">
        <v>4195</v>
      </c>
      <c r="I573" s="81">
        <v>1</v>
      </c>
      <c r="L573" s="72" t="s">
        <v>4071</v>
      </c>
      <c r="M573" s="84" t="s">
        <v>4196</v>
      </c>
    </row>
    <row r="574" spans="1:13">
      <c r="H574" s="81" t="s">
        <v>4198</v>
      </c>
      <c r="I574" s="81">
        <v>1</v>
      </c>
      <c r="L574" s="72" t="s">
        <v>4071</v>
      </c>
      <c r="M574" s="84" t="s">
        <v>4197</v>
      </c>
    </row>
    <row r="575" spans="1:13">
      <c r="H575" s="81" t="s">
        <v>4171</v>
      </c>
      <c r="I575" s="81">
        <v>1</v>
      </c>
      <c r="L575" s="72" t="s">
        <v>743</v>
      </c>
      <c r="M575" s="84" t="s">
        <v>4172</v>
      </c>
    </row>
    <row r="576" spans="1:13">
      <c r="H576" s="81" t="s">
        <v>4173</v>
      </c>
      <c r="I576" s="81">
        <v>1</v>
      </c>
      <c r="L576" s="72" t="s">
        <v>743</v>
      </c>
      <c r="M576" s="84" t="s">
        <v>4174</v>
      </c>
    </row>
    <row r="577" spans="1:14">
      <c r="H577" s="81" t="s">
        <v>727</v>
      </c>
      <c r="I577" s="81">
        <f>SUM(I566:I576)</f>
        <v>11</v>
      </c>
      <c r="M577" s="84"/>
    </row>
    <row r="578" spans="1:14">
      <c r="M578" s="84"/>
    </row>
    <row r="579" spans="1:14">
      <c r="A579" s="82" t="s">
        <v>418</v>
      </c>
      <c r="B579" s="82" t="s">
        <v>419</v>
      </c>
      <c r="C579" s="82" t="s">
        <v>0</v>
      </c>
      <c r="D579" s="82" t="s">
        <v>111</v>
      </c>
      <c r="E579" s="82">
        <v>3</v>
      </c>
      <c r="F579" s="82">
        <v>1</v>
      </c>
      <c r="G579" s="82">
        <v>29</v>
      </c>
      <c r="H579" s="71" t="s">
        <v>4744</v>
      </c>
      <c r="I579" s="71">
        <v>2</v>
      </c>
      <c r="J579" s="71"/>
    </row>
    <row r="580" spans="1:14">
      <c r="A580" s="82" t="s">
        <v>418</v>
      </c>
      <c r="B580" s="82" t="s">
        <v>419</v>
      </c>
      <c r="C580" s="82" t="s">
        <v>0</v>
      </c>
      <c r="D580" s="82" t="s">
        <v>111</v>
      </c>
      <c r="E580" s="82">
        <v>3</v>
      </c>
      <c r="F580" s="82">
        <v>2</v>
      </c>
      <c r="G580" s="82">
        <v>29</v>
      </c>
      <c r="H580" s="71" t="s">
        <v>4769</v>
      </c>
      <c r="I580" s="71">
        <v>1</v>
      </c>
      <c r="J580" s="71"/>
    </row>
    <row r="581" spans="1:14">
      <c r="H581" s="71" t="s">
        <v>4745</v>
      </c>
      <c r="I581" s="71">
        <v>2</v>
      </c>
      <c r="J581" s="71"/>
    </row>
    <row r="582" spans="1:14">
      <c r="H582" s="71" t="s">
        <v>3922</v>
      </c>
      <c r="I582" s="71">
        <v>2</v>
      </c>
      <c r="J582" s="71"/>
    </row>
    <row r="583" spans="1:14">
      <c r="H583" s="71" t="s">
        <v>3921</v>
      </c>
      <c r="I583" s="71">
        <v>2</v>
      </c>
      <c r="J583" s="71"/>
    </row>
    <row r="584" spans="1:14">
      <c r="H584" s="71" t="s">
        <v>4770</v>
      </c>
      <c r="I584" s="71">
        <v>4</v>
      </c>
      <c r="J584" s="71"/>
    </row>
    <row r="585" spans="1:14">
      <c r="H585" s="71" t="s">
        <v>4771</v>
      </c>
      <c r="I585" s="71">
        <v>3</v>
      </c>
      <c r="J585" s="71"/>
    </row>
    <row r="586" spans="1:14">
      <c r="H586" s="71" t="s">
        <v>4772</v>
      </c>
      <c r="I586" s="71">
        <v>1</v>
      </c>
      <c r="J586" s="71"/>
    </row>
    <row r="587" spans="1:14">
      <c r="H587" s="71" t="s">
        <v>4773</v>
      </c>
      <c r="I587" s="71">
        <v>2</v>
      </c>
      <c r="J587" s="71"/>
    </row>
    <row r="588" spans="1:14">
      <c r="H588" s="71" t="s">
        <v>4774</v>
      </c>
      <c r="I588" s="71">
        <v>2</v>
      </c>
      <c r="J588" s="71"/>
    </row>
    <row r="589" spans="1:14">
      <c r="H589" s="71" t="s">
        <v>4775</v>
      </c>
      <c r="I589" s="71">
        <v>3</v>
      </c>
      <c r="J589" s="71"/>
    </row>
    <row r="590" spans="1:14">
      <c r="H590" s="71" t="s">
        <v>4776</v>
      </c>
      <c r="I590" s="71">
        <v>3</v>
      </c>
      <c r="J590" s="71"/>
    </row>
    <row r="591" spans="1:14" ht="12" customHeight="1">
      <c r="H591" s="71" t="s">
        <v>727</v>
      </c>
      <c r="I591" s="71">
        <f>SUM(I579:I590)</f>
        <v>27</v>
      </c>
      <c r="J591" s="71"/>
    </row>
    <row r="592" spans="1:14">
      <c r="H592" s="72" t="s">
        <v>4746</v>
      </c>
      <c r="I592" s="73">
        <v>1</v>
      </c>
      <c r="J592" s="73"/>
      <c r="L592" s="72" t="s">
        <v>743</v>
      </c>
      <c r="M592" s="85" t="s">
        <v>4777</v>
      </c>
      <c r="N592" s="71"/>
    </row>
    <row r="593" spans="1:14">
      <c r="H593" s="72" t="s">
        <v>4747</v>
      </c>
      <c r="I593" s="73">
        <v>1</v>
      </c>
      <c r="J593" s="73"/>
      <c r="L593" s="72" t="s">
        <v>743</v>
      </c>
      <c r="M593" s="85" t="s">
        <v>4778</v>
      </c>
      <c r="N593" s="71"/>
    </row>
    <row r="594" spans="1:14">
      <c r="H594" s="72" t="s">
        <v>4748</v>
      </c>
      <c r="I594" s="73">
        <v>1</v>
      </c>
      <c r="J594" s="73"/>
      <c r="L594" s="72" t="s">
        <v>4071</v>
      </c>
      <c r="M594" s="76" t="s">
        <v>4749</v>
      </c>
      <c r="N594" s="71"/>
    </row>
    <row r="595" spans="1:14">
      <c r="H595" s="72" t="s">
        <v>4750</v>
      </c>
      <c r="I595" s="73">
        <v>1</v>
      </c>
      <c r="J595" s="73"/>
      <c r="L595" s="72" t="s">
        <v>4071</v>
      </c>
      <c r="M595" s="76" t="s">
        <v>4751</v>
      </c>
      <c r="N595" s="71"/>
    </row>
    <row r="596" spans="1:14">
      <c r="H596" s="71" t="s">
        <v>727</v>
      </c>
      <c r="I596" s="71">
        <f>SUM(I592:I595)</f>
        <v>4</v>
      </c>
      <c r="J596" s="71"/>
      <c r="K596" s="71"/>
      <c r="L596" s="71"/>
      <c r="M596" s="71"/>
      <c r="N596" s="71"/>
    </row>
    <row r="597" spans="1:14">
      <c r="H597" s="71"/>
      <c r="I597" s="71"/>
      <c r="J597" s="71"/>
      <c r="K597" s="71"/>
      <c r="L597" s="71"/>
      <c r="M597" s="71"/>
      <c r="N597" s="71"/>
    </row>
    <row r="598" spans="1:14">
      <c r="A598" s="82" t="s">
        <v>420</v>
      </c>
      <c r="B598" s="82" t="s">
        <v>421</v>
      </c>
      <c r="C598" s="82" t="s">
        <v>0</v>
      </c>
      <c r="D598" s="82" t="s">
        <v>111</v>
      </c>
      <c r="E598" s="82">
        <v>3</v>
      </c>
      <c r="F598" s="82">
        <v>1</v>
      </c>
      <c r="G598" s="82">
        <v>29</v>
      </c>
      <c r="H598" s="71" t="s">
        <v>4779</v>
      </c>
      <c r="I598" s="71">
        <v>6</v>
      </c>
      <c r="J598" s="71"/>
      <c r="K598" s="71"/>
      <c r="L598" s="71"/>
    </row>
    <row r="599" spans="1:14">
      <c r="A599" s="82" t="s">
        <v>420</v>
      </c>
      <c r="B599" s="82" t="s">
        <v>421</v>
      </c>
      <c r="C599" s="82" t="s">
        <v>0</v>
      </c>
      <c r="D599" s="82" t="s">
        <v>111</v>
      </c>
      <c r="E599" s="82">
        <v>3</v>
      </c>
      <c r="F599" s="82">
        <v>2</v>
      </c>
      <c r="G599" s="82">
        <v>29</v>
      </c>
      <c r="H599" s="71" t="s">
        <v>4752</v>
      </c>
      <c r="I599" s="71"/>
      <c r="J599" s="71">
        <v>30</v>
      </c>
      <c r="K599" s="71"/>
      <c r="L599" s="71"/>
    </row>
    <row r="600" spans="1:14">
      <c r="A600" s="82"/>
      <c r="B600" s="82"/>
      <c r="C600" s="82"/>
      <c r="D600" s="82"/>
      <c r="E600" s="82"/>
      <c r="F600" s="82"/>
      <c r="G600" s="82"/>
      <c r="H600" s="71" t="s">
        <v>4780</v>
      </c>
      <c r="I600" s="71">
        <v>6</v>
      </c>
      <c r="J600" s="71"/>
      <c r="K600" s="71"/>
      <c r="L600" s="71"/>
    </row>
    <row r="601" spans="1:14">
      <c r="A601" s="82"/>
      <c r="B601" s="82"/>
      <c r="C601" s="82"/>
      <c r="D601" s="82"/>
      <c r="E601" s="82"/>
      <c r="F601" s="82"/>
      <c r="G601" s="82"/>
      <c r="H601" s="71" t="s">
        <v>4781</v>
      </c>
      <c r="I601" s="71">
        <v>3</v>
      </c>
      <c r="J601" s="71"/>
      <c r="K601" s="71"/>
      <c r="L601" s="71"/>
    </row>
    <row r="602" spans="1:14">
      <c r="A602" s="82"/>
      <c r="B602" s="82"/>
      <c r="C602" s="82"/>
      <c r="D602" s="82"/>
      <c r="E602" s="82"/>
      <c r="F602" s="82"/>
      <c r="G602" s="82"/>
      <c r="H602" s="71" t="s">
        <v>4753</v>
      </c>
      <c r="I602" s="71"/>
      <c r="J602" s="71">
        <v>1</v>
      </c>
      <c r="K602" s="71"/>
      <c r="L602" s="71"/>
    </row>
    <row r="603" spans="1:14">
      <c r="A603" s="82"/>
      <c r="B603" s="82"/>
      <c r="C603" s="82"/>
      <c r="D603" s="82"/>
      <c r="E603" s="82"/>
      <c r="F603" s="82"/>
      <c r="G603" s="82"/>
      <c r="H603" s="71" t="s">
        <v>4782</v>
      </c>
      <c r="I603" s="71">
        <v>5</v>
      </c>
      <c r="J603" s="71"/>
      <c r="K603" s="71"/>
      <c r="L603" s="71"/>
    </row>
    <row r="604" spans="1:14">
      <c r="A604" s="82"/>
      <c r="B604" s="82"/>
      <c r="C604" s="82"/>
      <c r="D604" s="82"/>
      <c r="E604" s="82"/>
      <c r="F604" s="82"/>
      <c r="G604" s="82"/>
      <c r="H604" s="71" t="s">
        <v>4783</v>
      </c>
      <c r="I604" s="71">
        <v>2</v>
      </c>
      <c r="J604" s="71"/>
      <c r="K604" s="71"/>
      <c r="L604" s="71"/>
    </row>
    <row r="605" spans="1:14">
      <c r="A605" s="82"/>
      <c r="B605" s="82"/>
      <c r="C605" s="82"/>
      <c r="D605" s="82"/>
      <c r="E605" s="82"/>
      <c r="F605" s="82"/>
      <c r="G605" s="82"/>
      <c r="H605" s="71" t="s">
        <v>4784</v>
      </c>
      <c r="I605" s="71">
        <v>2</v>
      </c>
      <c r="J605" s="71"/>
      <c r="K605" s="71"/>
      <c r="L605" s="71"/>
    </row>
    <row r="606" spans="1:14">
      <c r="A606" s="82"/>
      <c r="B606" s="82"/>
      <c r="C606" s="82"/>
      <c r="D606" s="82"/>
      <c r="E606" s="82"/>
      <c r="F606" s="82"/>
      <c r="G606" s="82"/>
      <c r="H606" s="71" t="s">
        <v>4785</v>
      </c>
      <c r="I606" s="71">
        <v>5</v>
      </c>
      <c r="J606" s="71"/>
      <c r="K606" s="71"/>
      <c r="L606" s="71"/>
    </row>
    <row r="607" spans="1:14">
      <c r="A607" s="82"/>
      <c r="B607" s="82"/>
      <c r="C607" s="82"/>
      <c r="D607" s="82"/>
      <c r="E607" s="82"/>
      <c r="F607" s="82"/>
      <c r="G607" s="82"/>
      <c r="H607" s="71" t="s">
        <v>4786</v>
      </c>
      <c r="I607" s="71">
        <v>6</v>
      </c>
      <c r="J607" s="71"/>
      <c r="K607" s="71"/>
      <c r="L607" s="71"/>
    </row>
    <row r="608" spans="1:14">
      <c r="A608" s="82"/>
      <c r="B608" s="82"/>
      <c r="C608" s="82"/>
      <c r="D608" s="82"/>
      <c r="E608" s="82"/>
      <c r="F608" s="82"/>
      <c r="G608" s="82"/>
      <c r="H608" s="71" t="s">
        <v>4787</v>
      </c>
      <c r="I608" s="71">
        <v>4</v>
      </c>
      <c r="J608" s="71"/>
      <c r="K608" s="71"/>
      <c r="L608" s="71"/>
    </row>
    <row r="609" spans="1:13">
      <c r="A609" s="82"/>
      <c r="B609" s="82"/>
      <c r="C609" s="82"/>
      <c r="D609" s="82"/>
      <c r="E609" s="82"/>
      <c r="F609" s="82"/>
      <c r="G609" s="82"/>
      <c r="H609" s="71" t="s">
        <v>4788</v>
      </c>
      <c r="I609" s="71">
        <v>6</v>
      </c>
      <c r="J609" s="71"/>
      <c r="K609" s="71"/>
      <c r="L609" s="71"/>
    </row>
    <row r="610" spans="1:13">
      <c r="A610" s="82"/>
      <c r="B610" s="82"/>
      <c r="C610" s="82"/>
      <c r="D610" s="82"/>
      <c r="E610" s="82"/>
      <c r="F610" s="82"/>
      <c r="G610" s="82"/>
      <c r="H610" s="71" t="s">
        <v>727</v>
      </c>
      <c r="I610" s="71">
        <f>SUM(I598:I609)</f>
        <v>45</v>
      </c>
      <c r="J610" s="71">
        <f>SUM(J598:J609)</f>
        <v>31</v>
      </c>
      <c r="K610" s="71"/>
      <c r="L610" s="71"/>
    </row>
    <row r="611" spans="1:13">
      <c r="A611" s="82"/>
      <c r="B611" s="82"/>
      <c r="C611" s="82"/>
      <c r="D611" s="82"/>
      <c r="E611" s="82"/>
      <c r="F611" s="82"/>
      <c r="G611" s="82"/>
      <c r="H611" s="72" t="s">
        <v>4754</v>
      </c>
      <c r="I611" s="73">
        <v>1</v>
      </c>
      <c r="J611" s="73"/>
      <c r="L611" s="72" t="s">
        <v>743</v>
      </c>
      <c r="M611" s="85" t="s">
        <v>4789</v>
      </c>
    </row>
    <row r="612" spans="1:13">
      <c r="A612" s="82"/>
      <c r="B612" s="82"/>
      <c r="C612" s="82"/>
      <c r="D612" s="82"/>
      <c r="E612" s="82"/>
      <c r="F612" s="82"/>
      <c r="G612" s="82"/>
      <c r="H612" s="72" t="s">
        <v>4755</v>
      </c>
      <c r="I612" s="73">
        <v>1</v>
      </c>
      <c r="J612" s="73"/>
      <c r="L612" s="72" t="s">
        <v>743</v>
      </c>
      <c r="M612" s="85" t="s">
        <v>4790</v>
      </c>
    </row>
    <row r="613" spans="1:13">
      <c r="A613" s="82"/>
      <c r="B613" s="82"/>
      <c r="C613" s="82"/>
      <c r="D613" s="82"/>
      <c r="E613" s="82"/>
      <c r="F613" s="82"/>
      <c r="G613" s="82"/>
      <c r="H613" s="72" t="s">
        <v>4756</v>
      </c>
      <c r="I613" s="73">
        <v>1</v>
      </c>
      <c r="J613" s="73"/>
      <c r="L613" s="72" t="s">
        <v>4071</v>
      </c>
      <c r="M613" s="76" t="s">
        <v>4757</v>
      </c>
    </row>
    <row r="614" spans="1:13">
      <c r="A614" s="82"/>
      <c r="B614" s="82"/>
      <c r="C614" s="82"/>
      <c r="D614" s="82"/>
      <c r="E614" s="82"/>
      <c r="F614" s="82"/>
      <c r="G614" s="82"/>
      <c r="H614" s="72" t="s">
        <v>4758</v>
      </c>
      <c r="I614" s="73">
        <v>1</v>
      </c>
      <c r="J614" s="73"/>
      <c r="L614" s="72" t="s">
        <v>4071</v>
      </c>
      <c r="M614" s="76" t="s">
        <v>4759</v>
      </c>
    </row>
    <row r="615" spans="1:13">
      <c r="A615" s="82"/>
      <c r="B615" s="82"/>
      <c r="C615" s="82"/>
      <c r="D615" s="82"/>
      <c r="E615" s="82"/>
      <c r="F615" s="82"/>
      <c r="G615" s="82"/>
      <c r="H615" s="72" t="s">
        <v>4760</v>
      </c>
      <c r="I615" s="73">
        <v>1</v>
      </c>
      <c r="J615" s="73"/>
      <c r="L615" s="72" t="s">
        <v>4071</v>
      </c>
      <c r="M615" s="76" t="s">
        <v>4761</v>
      </c>
    </row>
    <row r="616" spans="1:13">
      <c r="A616" s="82"/>
      <c r="B616" s="82"/>
      <c r="C616" s="82"/>
      <c r="D616" s="82"/>
      <c r="E616" s="82"/>
      <c r="F616" s="82"/>
      <c r="G616" s="82"/>
      <c r="H616" s="72" t="s">
        <v>4762</v>
      </c>
      <c r="I616" s="73">
        <v>1</v>
      </c>
      <c r="J616" s="73"/>
      <c r="L616" s="72" t="s">
        <v>4071</v>
      </c>
      <c r="M616" s="77" t="s">
        <v>4763</v>
      </c>
    </row>
    <row r="617" spans="1:13">
      <c r="H617" s="71" t="s">
        <v>727</v>
      </c>
      <c r="I617" s="71">
        <f>SUM(I611:I616)</f>
        <v>6</v>
      </c>
      <c r="J617" s="71"/>
      <c r="L617" s="71"/>
      <c r="M617" s="71"/>
    </row>
    <row r="619" spans="1:13">
      <c r="A619" s="82" t="s">
        <v>422</v>
      </c>
      <c r="B619" s="82" t="s">
        <v>224</v>
      </c>
      <c r="C619" s="82" t="s">
        <v>0</v>
      </c>
      <c r="D619" s="82" t="s">
        <v>111</v>
      </c>
      <c r="E619" s="82">
        <v>4</v>
      </c>
      <c r="F619" s="82">
        <v>1</v>
      </c>
      <c r="G619" s="82">
        <v>21</v>
      </c>
      <c r="H619" s="71" t="s">
        <v>4787</v>
      </c>
      <c r="I619" s="71">
        <v>4</v>
      </c>
      <c r="J619" s="71"/>
      <c r="K619" s="71"/>
      <c r="L619" s="71"/>
    </row>
    <row r="620" spans="1:13">
      <c r="H620" s="71" t="s">
        <v>727</v>
      </c>
      <c r="I620" s="71">
        <f>SUM(I619)</f>
        <v>4</v>
      </c>
      <c r="J620" s="71"/>
      <c r="K620" s="71"/>
      <c r="L620" s="71"/>
    </row>
    <row r="621" spans="1:13">
      <c r="H621" s="72" t="s">
        <v>4764</v>
      </c>
      <c r="I621" s="75">
        <v>1</v>
      </c>
      <c r="J621" s="75"/>
      <c r="L621" s="72" t="s">
        <v>743</v>
      </c>
      <c r="M621" s="85" t="s">
        <v>4791</v>
      </c>
    </row>
    <row r="622" spans="1:13">
      <c r="H622" s="72" t="s">
        <v>4765</v>
      </c>
      <c r="I622" s="75">
        <v>1</v>
      </c>
      <c r="J622" s="75"/>
      <c r="L622" s="72" t="s">
        <v>4071</v>
      </c>
      <c r="M622" s="76" t="s">
        <v>4766</v>
      </c>
    </row>
    <row r="623" spans="1:13">
      <c r="H623" s="72" t="s">
        <v>4767</v>
      </c>
      <c r="I623" s="75">
        <v>1</v>
      </c>
      <c r="J623" s="75"/>
      <c r="L623" s="72" t="s">
        <v>4071</v>
      </c>
      <c r="M623" s="76" t="s">
        <v>4768</v>
      </c>
    </row>
    <row r="624" spans="1:13">
      <c r="H624" s="72" t="s">
        <v>4762</v>
      </c>
      <c r="I624" s="73">
        <v>1</v>
      </c>
      <c r="J624" s="73"/>
      <c r="L624" s="72" t="s">
        <v>4071</v>
      </c>
      <c r="M624" s="77" t="s">
        <v>4763</v>
      </c>
    </row>
    <row r="625" spans="1:13">
      <c r="H625" s="72" t="s">
        <v>727</v>
      </c>
      <c r="I625" s="75">
        <f>SUM(I621:I624)</f>
        <v>4</v>
      </c>
      <c r="J625" s="75"/>
      <c r="L625" s="72"/>
      <c r="M625" s="74"/>
    </row>
    <row r="630" spans="1:13">
      <c r="A630" s="82" t="s">
        <v>423</v>
      </c>
      <c r="B630" s="82" t="s">
        <v>264</v>
      </c>
      <c r="C630" s="82" t="s">
        <v>0</v>
      </c>
      <c r="D630" s="82" t="s">
        <v>45</v>
      </c>
      <c r="E630" s="82">
        <v>3</v>
      </c>
      <c r="F630" s="82">
        <v>2</v>
      </c>
      <c r="G630" s="82">
        <v>23</v>
      </c>
      <c r="H630" s="74" t="s">
        <v>1315</v>
      </c>
      <c r="I630" s="74">
        <v>1</v>
      </c>
      <c r="J630" s="74"/>
      <c r="K630" s="74"/>
      <c r="L630" s="74"/>
      <c r="M630" s="83"/>
    </row>
    <row r="631" spans="1:13">
      <c r="H631" s="74" t="s">
        <v>1653</v>
      </c>
      <c r="I631" s="74"/>
      <c r="J631" s="74">
        <v>3</v>
      </c>
      <c r="K631" s="74"/>
      <c r="L631" s="74"/>
      <c r="M631" s="83"/>
    </row>
    <row r="632" spans="1:13">
      <c r="H632" s="74" t="s">
        <v>1764</v>
      </c>
      <c r="I632" s="74">
        <v>17</v>
      </c>
      <c r="J632" s="74"/>
      <c r="K632" s="74"/>
      <c r="L632" s="74"/>
      <c r="M632" s="83"/>
    </row>
    <row r="633" spans="1:13">
      <c r="H633" s="74" t="s">
        <v>1765</v>
      </c>
      <c r="I633" s="74">
        <v>1</v>
      </c>
      <c r="J633" s="74"/>
      <c r="K633" s="74"/>
      <c r="L633" s="74"/>
      <c r="M633" s="83"/>
    </row>
    <row r="634" spans="1:13">
      <c r="H634" s="74" t="s">
        <v>1766</v>
      </c>
      <c r="I634" s="74">
        <v>38</v>
      </c>
      <c r="J634" s="74"/>
      <c r="K634" s="74"/>
      <c r="L634" s="74"/>
      <c r="M634" s="83"/>
    </row>
    <row r="635" spans="1:13">
      <c r="H635" s="74" t="s">
        <v>1089</v>
      </c>
      <c r="I635" s="74">
        <v>15</v>
      </c>
      <c r="J635" s="74"/>
      <c r="K635" s="74"/>
      <c r="L635" s="74"/>
      <c r="M635" s="83"/>
    </row>
    <row r="636" spans="1:13">
      <c r="H636" s="74" t="s">
        <v>1381</v>
      </c>
      <c r="I636" s="74"/>
      <c r="J636" s="74">
        <v>38</v>
      </c>
      <c r="K636" s="74"/>
      <c r="L636" s="74"/>
      <c r="M636" s="83"/>
    </row>
    <row r="637" spans="1:13">
      <c r="H637" s="74" t="s">
        <v>1767</v>
      </c>
      <c r="I637" s="74">
        <v>21</v>
      </c>
      <c r="J637" s="74"/>
      <c r="K637" s="74"/>
      <c r="L637" s="74"/>
      <c r="M637" s="83"/>
    </row>
    <row r="638" spans="1:13">
      <c r="H638" s="74" t="s">
        <v>727</v>
      </c>
      <c r="I638" s="74">
        <f>SUM(I630:I637)</f>
        <v>93</v>
      </c>
      <c r="J638" s="74">
        <f>SUM(J630:J636)</f>
        <v>41</v>
      </c>
      <c r="K638" s="74"/>
      <c r="L638" s="74"/>
      <c r="M638" s="83"/>
    </row>
    <row r="639" spans="1:13">
      <c r="H639" s="74" t="s">
        <v>1768</v>
      </c>
      <c r="I639" s="74">
        <v>1</v>
      </c>
      <c r="J639" s="74"/>
      <c r="K639" s="74"/>
      <c r="L639" s="74" t="s">
        <v>743</v>
      </c>
      <c r="M639" s="85" t="s">
        <v>1769</v>
      </c>
    </row>
    <row r="640" spans="1:13">
      <c r="H640" s="74" t="s">
        <v>1770</v>
      </c>
      <c r="I640" s="74">
        <v>1</v>
      </c>
      <c r="J640" s="74"/>
      <c r="K640" s="74"/>
      <c r="L640" s="74" t="s">
        <v>743</v>
      </c>
      <c r="M640" s="85" t="s">
        <v>1771</v>
      </c>
    </row>
    <row r="641" spans="1:14">
      <c r="H641" s="74" t="s">
        <v>1772</v>
      </c>
      <c r="I641" s="74">
        <v>1</v>
      </c>
      <c r="J641" s="74"/>
      <c r="K641" s="74"/>
      <c r="L641" s="74" t="s">
        <v>743</v>
      </c>
      <c r="M641" s="85" t="s">
        <v>1773</v>
      </c>
    </row>
    <row r="642" spans="1:14">
      <c r="H642" s="74" t="s">
        <v>4199</v>
      </c>
      <c r="I642" s="74">
        <v>1</v>
      </c>
      <c r="J642" s="74"/>
      <c r="K642" s="74"/>
      <c r="L642" s="74" t="s">
        <v>743</v>
      </c>
      <c r="M642" s="85" t="s">
        <v>4200</v>
      </c>
    </row>
    <row r="643" spans="1:14">
      <c r="H643" s="74" t="s">
        <v>1774</v>
      </c>
      <c r="I643" s="74">
        <v>1</v>
      </c>
      <c r="J643" s="74"/>
      <c r="K643" s="74"/>
      <c r="L643" s="72" t="s">
        <v>4071</v>
      </c>
      <c r="M643" s="85" t="s">
        <v>1775</v>
      </c>
    </row>
    <row r="644" spans="1:14">
      <c r="H644" s="74" t="s">
        <v>1776</v>
      </c>
      <c r="I644" s="74">
        <v>1</v>
      </c>
      <c r="J644" s="74"/>
      <c r="K644" s="74"/>
      <c r="L644" s="72" t="s">
        <v>4071</v>
      </c>
      <c r="M644" s="85" t="s">
        <v>1559</v>
      </c>
    </row>
    <row r="645" spans="1:14">
      <c r="H645" s="74" t="s">
        <v>1599</v>
      </c>
      <c r="I645" s="74">
        <f>SUM(I639:I644)</f>
        <v>6</v>
      </c>
      <c r="J645" s="74"/>
      <c r="K645" s="74"/>
      <c r="L645" s="74"/>
      <c r="M645" s="83"/>
    </row>
    <row r="647" spans="1:14">
      <c r="A647" s="82" t="s">
        <v>424</v>
      </c>
      <c r="B647" s="82" t="s">
        <v>337</v>
      </c>
      <c r="C647" s="82" t="s">
        <v>0</v>
      </c>
      <c r="D647" s="82" t="s">
        <v>51</v>
      </c>
      <c r="E647" s="82">
        <v>3</v>
      </c>
      <c r="F647" s="82">
        <v>2</v>
      </c>
      <c r="G647" s="82">
        <v>16</v>
      </c>
      <c r="H647" s="74" t="s">
        <v>1777</v>
      </c>
      <c r="I647" s="74">
        <v>5</v>
      </c>
      <c r="J647" s="74"/>
      <c r="K647" s="74"/>
      <c r="L647" s="74"/>
      <c r="M647" s="83"/>
      <c r="N647" s="83"/>
    </row>
    <row r="648" spans="1:14">
      <c r="H648" s="74" t="s">
        <v>1778</v>
      </c>
      <c r="I648" s="74">
        <v>1</v>
      </c>
      <c r="J648" s="74"/>
      <c r="K648" s="74"/>
      <c r="L648" s="74"/>
      <c r="M648" s="83"/>
      <c r="N648" s="83"/>
    </row>
    <row r="649" spans="1:14">
      <c r="H649" s="74" t="s">
        <v>1779</v>
      </c>
      <c r="I649" s="74"/>
      <c r="J649" s="74">
        <v>1</v>
      </c>
      <c r="K649" s="74"/>
      <c r="L649" s="74"/>
      <c r="M649" s="83"/>
      <c r="N649" s="83"/>
    </row>
    <row r="650" spans="1:14">
      <c r="H650" s="74" t="s">
        <v>1780</v>
      </c>
      <c r="I650" s="74">
        <v>1</v>
      </c>
      <c r="J650" s="74"/>
      <c r="K650" s="74"/>
      <c r="L650" s="74"/>
      <c r="M650" s="83"/>
      <c r="N650" s="83"/>
    </row>
    <row r="651" spans="1:14">
      <c r="H651" s="74" t="s">
        <v>727</v>
      </c>
      <c r="I651" s="74">
        <f>SUM(I645:I650)</f>
        <v>13</v>
      </c>
      <c r="J651" s="74">
        <v>1</v>
      </c>
      <c r="K651" s="74"/>
      <c r="L651" s="74"/>
      <c r="M651" s="83"/>
      <c r="N651" s="83"/>
    </row>
    <row r="652" spans="1:14">
      <c r="H652" s="74" t="s">
        <v>1781</v>
      </c>
      <c r="I652" s="74">
        <v>1</v>
      </c>
      <c r="J652" s="74"/>
      <c r="K652" s="74"/>
      <c r="L652" s="74" t="s">
        <v>743</v>
      </c>
      <c r="M652" s="85" t="s">
        <v>1782</v>
      </c>
      <c r="N652" s="83"/>
    </row>
    <row r="653" spans="1:14">
      <c r="H653" s="74" t="s">
        <v>1783</v>
      </c>
      <c r="I653" s="74">
        <v>1</v>
      </c>
      <c r="J653" s="74"/>
      <c r="K653" s="74"/>
      <c r="L653" s="72" t="s">
        <v>4071</v>
      </c>
      <c r="M653" s="85" t="s">
        <v>1784</v>
      </c>
      <c r="N653" s="83"/>
    </row>
    <row r="654" spans="1:14">
      <c r="H654" s="74" t="s">
        <v>1785</v>
      </c>
      <c r="I654" s="74">
        <v>1</v>
      </c>
      <c r="J654" s="74"/>
      <c r="K654" s="74"/>
      <c r="L654" s="72" t="s">
        <v>4071</v>
      </c>
      <c r="M654" s="85" t="s">
        <v>1786</v>
      </c>
      <c r="N654" s="83"/>
    </row>
    <row r="655" spans="1:14">
      <c r="H655" s="74" t="s">
        <v>1599</v>
      </c>
      <c r="I655" s="74">
        <v>3</v>
      </c>
      <c r="J655" s="74"/>
      <c r="K655" s="74"/>
      <c r="L655" s="74"/>
      <c r="M655" s="83"/>
      <c r="N655" s="83"/>
    </row>
    <row r="657" spans="1:14">
      <c r="A657" s="82" t="s">
        <v>425</v>
      </c>
      <c r="B657" s="82" t="s">
        <v>269</v>
      </c>
      <c r="C657" s="82" t="s">
        <v>79</v>
      </c>
      <c r="D657" s="82" t="s">
        <v>219</v>
      </c>
      <c r="E657" s="82">
        <v>5</v>
      </c>
      <c r="F657" s="82">
        <v>1</v>
      </c>
      <c r="G657" s="82">
        <v>86</v>
      </c>
      <c r="H657" s="81" t="s">
        <v>4203</v>
      </c>
      <c r="I657" s="81">
        <v>1</v>
      </c>
      <c r="L657" s="74" t="s">
        <v>743</v>
      </c>
      <c r="M657" s="84" t="s">
        <v>4204</v>
      </c>
    </row>
    <row r="658" spans="1:14">
      <c r="H658" s="81" t="s">
        <v>4201</v>
      </c>
      <c r="I658" s="81">
        <v>1</v>
      </c>
      <c r="L658" s="81" t="s">
        <v>4458</v>
      </c>
      <c r="M658" s="84" t="s">
        <v>4202</v>
      </c>
    </row>
    <row r="659" spans="1:14">
      <c r="H659" s="81" t="s">
        <v>727</v>
      </c>
      <c r="I659" s="81">
        <v>2</v>
      </c>
    </row>
    <row r="661" spans="1:14">
      <c r="A661" s="82" t="s">
        <v>320</v>
      </c>
      <c r="B661" s="82" t="s">
        <v>134</v>
      </c>
      <c r="C661" s="82" t="s">
        <v>0</v>
      </c>
      <c r="D661" s="82" t="s">
        <v>39</v>
      </c>
      <c r="E661" s="82">
        <v>2</v>
      </c>
      <c r="F661" s="82">
        <v>1</v>
      </c>
      <c r="G661" s="82">
        <v>19</v>
      </c>
      <c r="H661" s="83" t="s">
        <v>1787</v>
      </c>
      <c r="I661" s="83">
        <v>1</v>
      </c>
      <c r="J661" s="83"/>
      <c r="K661" s="83"/>
      <c r="L661" s="83"/>
      <c r="M661" s="83"/>
      <c r="N661" s="83"/>
    </row>
    <row r="662" spans="1:14">
      <c r="A662" s="82" t="s">
        <v>320</v>
      </c>
      <c r="B662" s="82" t="s">
        <v>242</v>
      </c>
      <c r="C662" s="82" t="s">
        <v>0</v>
      </c>
      <c r="D662" s="82" t="s">
        <v>51</v>
      </c>
      <c r="E662" s="82">
        <v>4</v>
      </c>
      <c r="F662" s="82">
        <v>2</v>
      </c>
      <c r="G662" s="82">
        <v>0</v>
      </c>
      <c r="H662" s="83" t="s">
        <v>1788</v>
      </c>
      <c r="I662" s="83">
        <v>1</v>
      </c>
      <c r="J662" s="83"/>
      <c r="K662" s="83"/>
      <c r="L662" s="83"/>
      <c r="M662" s="83"/>
      <c r="N662" s="83"/>
    </row>
    <row r="663" spans="1:14">
      <c r="H663" s="83" t="s">
        <v>727</v>
      </c>
      <c r="I663" s="83">
        <v>2</v>
      </c>
      <c r="J663" s="83"/>
      <c r="K663" s="83"/>
      <c r="L663" s="83"/>
      <c r="M663" s="83"/>
      <c r="N663" s="83"/>
    </row>
    <row r="664" spans="1:14">
      <c r="H664" s="83" t="s">
        <v>1789</v>
      </c>
      <c r="I664" s="83">
        <v>1</v>
      </c>
      <c r="J664" s="83"/>
      <c r="K664" s="83"/>
      <c r="L664" s="72" t="s">
        <v>4071</v>
      </c>
      <c r="M664" s="85" t="s">
        <v>1484</v>
      </c>
      <c r="N664" s="83"/>
    </row>
    <row r="665" spans="1:14">
      <c r="H665" s="83" t="s">
        <v>1790</v>
      </c>
      <c r="I665" s="83">
        <v>1</v>
      </c>
      <c r="J665" s="83"/>
      <c r="K665" s="83"/>
      <c r="L665" s="74" t="s">
        <v>743</v>
      </c>
      <c r="M665" s="85" t="s">
        <v>1791</v>
      </c>
      <c r="N665" s="83"/>
    </row>
    <row r="666" spans="1:14">
      <c r="H666" s="83" t="s">
        <v>1792</v>
      </c>
      <c r="I666" s="83">
        <v>1</v>
      </c>
      <c r="J666" s="83"/>
      <c r="K666" s="83"/>
      <c r="L666" s="72" t="s">
        <v>4071</v>
      </c>
      <c r="M666" s="85" t="s">
        <v>1793</v>
      </c>
      <c r="N666" s="83"/>
    </row>
    <row r="667" spans="1:14">
      <c r="H667" s="83" t="s">
        <v>1794</v>
      </c>
      <c r="I667" s="83">
        <v>1</v>
      </c>
      <c r="J667" s="83"/>
      <c r="K667" s="83"/>
      <c r="L667" s="72" t="s">
        <v>4071</v>
      </c>
      <c r="M667" s="85" t="s">
        <v>1795</v>
      </c>
      <c r="N667" s="83"/>
    </row>
    <row r="668" spans="1:14">
      <c r="H668" s="83" t="s">
        <v>727</v>
      </c>
      <c r="I668" s="83">
        <v>4</v>
      </c>
      <c r="J668" s="83"/>
      <c r="K668" s="83"/>
      <c r="L668" s="83"/>
      <c r="M668" s="83"/>
      <c r="N668" s="83"/>
    </row>
    <row r="669" spans="1:14">
      <c r="H669" s="83"/>
      <c r="I669" s="83"/>
      <c r="J669" s="83"/>
      <c r="K669" s="83"/>
      <c r="L669" s="83"/>
      <c r="M669" s="83"/>
      <c r="N669" s="83"/>
    </row>
    <row r="670" spans="1:14">
      <c r="A670" s="82" t="s">
        <v>426</v>
      </c>
      <c r="B670" s="82" t="s">
        <v>152</v>
      </c>
      <c r="C670" s="82" t="s">
        <v>0</v>
      </c>
      <c r="D670" s="82" t="s">
        <v>51</v>
      </c>
      <c r="E670" s="82">
        <v>4</v>
      </c>
      <c r="F670" s="82">
        <v>2</v>
      </c>
      <c r="G670" s="82">
        <v>44</v>
      </c>
      <c r="H670" s="74" t="s">
        <v>1259</v>
      </c>
      <c r="I670" s="74">
        <v>3</v>
      </c>
      <c r="J670" s="74"/>
      <c r="K670" s="74"/>
      <c r="L670" s="74"/>
      <c r="M670" s="83"/>
      <c r="N670" s="83"/>
    </row>
    <row r="671" spans="1:14">
      <c r="H671" s="74" t="s">
        <v>1796</v>
      </c>
      <c r="I671" s="74">
        <v>5</v>
      </c>
      <c r="J671" s="74"/>
      <c r="K671" s="74"/>
      <c r="L671" s="74"/>
      <c r="M671" s="83"/>
      <c r="N671" s="83"/>
    </row>
    <row r="672" spans="1:14">
      <c r="H672" s="74" t="s">
        <v>1258</v>
      </c>
      <c r="I672" s="74"/>
      <c r="J672" s="74">
        <v>2</v>
      </c>
      <c r="K672" s="74"/>
      <c r="L672" s="74"/>
      <c r="M672" s="83"/>
      <c r="N672" s="83"/>
    </row>
    <row r="673" spans="1:14">
      <c r="H673" s="74" t="s">
        <v>1797</v>
      </c>
      <c r="I673" s="74">
        <v>2</v>
      </c>
      <c r="J673" s="74"/>
      <c r="K673" s="74"/>
      <c r="L673" s="74"/>
      <c r="M673" s="83"/>
      <c r="N673" s="83"/>
    </row>
    <row r="674" spans="1:14">
      <c r="H674" s="74" t="s">
        <v>1798</v>
      </c>
      <c r="I674" s="74">
        <v>2</v>
      </c>
      <c r="J674" s="74"/>
      <c r="K674" s="74"/>
      <c r="L674" s="74"/>
      <c r="M674" s="83"/>
      <c r="N674" s="83"/>
    </row>
    <row r="675" spans="1:14">
      <c r="H675" s="74" t="s">
        <v>1581</v>
      </c>
      <c r="I675" s="74"/>
      <c r="J675" s="74"/>
      <c r="K675" s="74">
        <v>25</v>
      </c>
      <c r="L675" s="74"/>
      <c r="M675" s="83"/>
      <c r="N675" s="83"/>
    </row>
    <row r="676" spans="1:14">
      <c r="H676" s="74" t="s">
        <v>1799</v>
      </c>
      <c r="I676" s="74">
        <v>13</v>
      </c>
      <c r="J676" s="74"/>
      <c r="K676" s="74"/>
      <c r="L676" s="74"/>
      <c r="M676" s="83"/>
      <c r="N676" s="83"/>
    </row>
    <row r="677" spans="1:14">
      <c r="H677" s="74" t="s">
        <v>1800</v>
      </c>
      <c r="I677" s="74">
        <v>5</v>
      </c>
      <c r="J677" s="74"/>
      <c r="K677" s="74"/>
      <c r="L677" s="74"/>
      <c r="M677" s="83"/>
      <c r="N677" s="83"/>
    </row>
    <row r="678" spans="1:14">
      <c r="H678" s="74" t="s">
        <v>3588</v>
      </c>
      <c r="I678" s="74"/>
      <c r="J678" s="74">
        <v>1</v>
      </c>
      <c r="K678" s="74"/>
      <c r="L678" s="74"/>
      <c r="M678" s="83"/>
      <c r="N678" s="83"/>
    </row>
    <row r="679" spans="1:14">
      <c r="H679" s="74" t="s">
        <v>1599</v>
      </c>
      <c r="I679" s="74">
        <f>SUM(I670:I677)</f>
        <v>30</v>
      </c>
      <c r="J679" s="74">
        <f>SUM(J672:J678)</f>
        <v>3</v>
      </c>
      <c r="K679" s="74">
        <v>25</v>
      </c>
      <c r="L679" s="74"/>
      <c r="M679" s="83"/>
      <c r="N679" s="83"/>
    </row>
    <row r="680" spans="1:14">
      <c r="H680" s="74" t="s">
        <v>1801</v>
      </c>
      <c r="I680" s="74">
        <v>1</v>
      </c>
      <c r="J680" s="74"/>
      <c r="K680" s="74"/>
      <c r="L680" s="74" t="s">
        <v>743</v>
      </c>
      <c r="M680" s="85" t="s">
        <v>1802</v>
      </c>
      <c r="N680" s="83"/>
    </row>
    <row r="681" spans="1:14">
      <c r="H681" s="74" t="s">
        <v>1803</v>
      </c>
      <c r="I681" s="74">
        <v>1</v>
      </c>
      <c r="J681" s="74"/>
      <c r="K681" s="74"/>
      <c r="L681" s="72" t="s">
        <v>4071</v>
      </c>
      <c r="M681" s="74" t="s">
        <v>1499</v>
      </c>
      <c r="N681" s="83"/>
    </row>
    <row r="682" spans="1:14">
      <c r="H682" s="74" t="s">
        <v>1804</v>
      </c>
      <c r="I682" s="74">
        <v>1</v>
      </c>
      <c r="J682" s="74"/>
      <c r="K682" s="74"/>
      <c r="L682" s="72" t="s">
        <v>4071</v>
      </c>
      <c r="M682" s="74" t="s">
        <v>1805</v>
      </c>
      <c r="N682" s="83"/>
    </row>
    <row r="683" spans="1:14">
      <c r="H683" s="74" t="s">
        <v>1599</v>
      </c>
      <c r="I683" s="74">
        <v>3</v>
      </c>
      <c r="J683" s="74"/>
      <c r="K683" s="74"/>
      <c r="L683" s="74"/>
      <c r="M683" s="83"/>
      <c r="N683" s="83"/>
    </row>
    <row r="685" spans="1:14">
      <c r="A685" s="82" t="s">
        <v>427</v>
      </c>
      <c r="B685" s="82" t="s">
        <v>188</v>
      </c>
      <c r="C685" s="82" t="s">
        <v>0</v>
      </c>
      <c r="D685" s="82" t="s">
        <v>51</v>
      </c>
      <c r="E685" s="82">
        <v>3</v>
      </c>
      <c r="F685" s="82">
        <v>2</v>
      </c>
      <c r="G685" s="82">
        <v>0</v>
      </c>
      <c r="H685" s="72" t="s">
        <v>4205</v>
      </c>
      <c r="I685" s="73">
        <v>10</v>
      </c>
      <c r="J685" s="71"/>
      <c r="K685" s="71"/>
      <c r="L685" s="71"/>
      <c r="M685" s="71"/>
      <c r="N685" s="71"/>
    </row>
    <row r="686" spans="1:14">
      <c r="A686" s="82"/>
      <c r="B686" s="82"/>
      <c r="C686" s="82"/>
      <c r="D686" s="82"/>
      <c r="E686" s="82"/>
      <c r="F686" s="82"/>
      <c r="G686" s="82"/>
      <c r="H686" s="72" t="s">
        <v>4208</v>
      </c>
      <c r="I686" s="73">
        <v>3</v>
      </c>
      <c r="J686" s="71"/>
      <c r="K686" s="71"/>
      <c r="L686" s="71"/>
      <c r="M686" s="71"/>
      <c r="N686" s="71"/>
    </row>
    <row r="687" spans="1:14">
      <c r="A687" s="82"/>
      <c r="B687" s="82"/>
      <c r="C687" s="82"/>
      <c r="D687" s="82"/>
      <c r="E687" s="82"/>
      <c r="F687" s="82"/>
      <c r="G687" s="82"/>
      <c r="H687" s="72" t="s">
        <v>4211</v>
      </c>
      <c r="I687" s="73">
        <v>1</v>
      </c>
      <c r="J687" s="71"/>
      <c r="K687" s="71"/>
      <c r="L687" s="71"/>
      <c r="M687" s="71"/>
      <c r="N687" s="71"/>
    </row>
    <row r="688" spans="1:14">
      <c r="A688" s="82"/>
      <c r="B688" s="82"/>
      <c r="C688" s="82"/>
      <c r="D688" s="82"/>
      <c r="E688" s="82"/>
      <c r="F688" s="82"/>
      <c r="G688" s="82"/>
      <c r="H688" s="71" t="s">
        <v>4209</v>
      </c>
      <c r="I688" s="71">
        <v>5</v>
      </c>
      <c r="J688" s="71"/>
      <c r="K688" s="71"/>
      <c r="L688" s="71"/>
      <c r="M688" s="71"/>
      <c r="N688" s="71"/>
    </row>
    <row r="689" spans="1:14">
      <c r="A689" s="82"/>
      <c r="B689" s="82"/>
      <c r="C689" s="82"/>
      <c r="D689" s="82"/>
      <c r="E689" s="82"/>
      <c r="F689" s="82"/>
      <c r="G689" s="82"/>
      <c r="H689" s="71" t="s">
        <v>4210</v>
      </c>
      <c r="I689" s="71">
        <v>2</v>
      </c>
      <c r="J689" s="71"/>
      <c r="K689" s="71"/>
      <c r="L689" s="71"/>
      <c r="M689" s="71"/>
      <c r="N689" s="71"/>
    </row>
    <row r="690" spans="1:14">
      <c r="A690" s="82"/>
      <c r="B690" s="82"/>
      <c r="C690" s="82"/>
      <c r="D690" s="82"/>
      <c r="E690" s="82"/>
      <c r="F690" s="82"/>
      <c r="G690" s="82"/>
      <c r="H690" s="71" t="s">
        <v>727</v>
      </c>
      <c r="I690" s="71">
        <f>SUM(I685:I689)</f>
        <v>21</v>
      </c>
      <c r="J690" s="71"/>
      <c r="K690" s="71"/>
      <c r="L690" s="71"/>
      <c r="M690" s="71"/>
      <c r="N690" s="71"/>
    </row>
    <row r="691" spans="1:14">
      <c r="H691" s="71" t="s">
        <v>4206</v>
      </c>
      <c r="I691" s="71">
        <v>1</v>
      </c>
      <c r="J691" s="71"/>
      <c r="L691" s="72" t="s">
        <v>4071</v>
      </c>
      <c r="M691" s="77" t="s">
        <v>4207</v>
      </c>
      <c r="N691" s="71"/>
    </row>
    <row r="692" spans="1:14">
      <c r="H692" s="71" t="s">
        <v>4213</v>
      </c>
      <c r="I692" s="71">
        <v>1</v>
      </c>
      <c r="J692" s="71"/>
      <c r="K692" s="72"/>
      <c r="L692" s="72" t="s">
        <v>4071</v>
      </c>
      <c r="M692" s="86" t="s">
        <v>4212</v>
      </c>
      <c r="N692" s="71"/>
    </row>
    <row r="693" spans="1:14">
      <c r="H693" s="71" t="s">
        <v>4214</v>
      </c>
      <c r="I693" s="71">
        <v>1</v>
      </c>
      <c r="J693" s="71"/>
      <c r="K693" s="72"/>
      <c r="L693" s="72" t="s">
        <v>4071</v>
      </c>
      <c r="M693" s="86" t="s">
        <v>4215</v>
      </c>
      <c r="N693" s="71"/>
    </row>
    <row r="694" spans="1:14">
      <c r="H694" s="71" t="s">
        <v>727</v>
      </c>
      <c r="I694" s="71">
        <f>SUM(I691:I693)</f>
        <v>3</v>
      </c>
      <c r="J694" s="71"/>
      <c r="K694" s="71"/>
      <c r="L694" s="71"/>
      <c r="M694" s="71"/>
      <c r="N694" s="71"/>
    </row>
    <row r="696" spans="1:14">
      <c r="A696" s="82" t="s">
        <v>428</v>
      </c>
      <c r="B696" s="82" t="s">
        <v>49</v>
      </c>
      <c r="C696" s="82" t="s">
        <v>0</v>
      </c>
      <c r="D696" s="82" t="s">
        <v>51</v>
      </c>
      <c r="E696" s="82">
        <v>3</v>
      </c>
      <c r="F696" s="82">
        <v>1</v>
      </c>
      <c r="G696" s="82">
        <v>15</v>
      </c>
      <c r="H696" s="81" t="s">
        <v>4220</v>
      </c>
      <c r="I696" s="81">
        <v>6</v>
      </c>
    </row>
    <row r="697" spans="1:14">
      <c r="A697" s="82" t="s">
        <v>428</v>
      </c>
      <c r="B697" s="82" t="s">
        <v>49</v>
      </c>
      <c r="C697" s="82" t="s">
        <v>0</v>
      </c>
      <c r="D697" s="82" t="s">
        <v>170</v>
      </c>
      <c r="E697" s="82">
        <v>3</v>
      </c>
      <c r="F697" s="82">
        <v>2</v>
      </c>
      <c r="G697" s="82">
        <v>15</v>
      </c>
      <c r="H697" s="81" t="s">
        <v>4221</v>
      </c>
      <c r="I697" s="81">
        <v>10</v>
      </c>
    </row>
    <row r="698" spans="1:14" ht="10.5" customHeight="1">
      <c r="H698" s="81" t="s">
        <v>727</v>
      </c>
      <c r="I698" s="81">
        <f>SUM(I696:I697)</f>
        <v>16</v>
      </c>
    </row>
    <row r="699" spans="1:14">
      <c r="H699" s="81" t="s">
        <v>4216</v>
      </c>
      <c r="I699" s="81">
        <v>1</v>
      </c>
      <c r="L699" s="74" t="s">
        <v>743</v>
      </c>
      <c r="M699" s="84" t="s">
        <v>4217</v>
      </c>
    </row>
    <row r="700" spans="1:14">
      <c r="H700" s="81" t="s">
        <v>4218</v>
      </c>
      <c r="I700" s="81">
        <v>1</v>
      </c>
      <c r="L700" s="74" t="s">
        <v>743</v>
      </c>
      <c r="M700" s="84" t="s">
        <v>4219</v>
      </c>
    </row>
    <row r="701" spans="1:14">
      <c r="H701" s="81" t="s">
        <v>4225</v>
      </c>
      <c r="I701" s="81">
        <v>1</v>
      </c>
      <c r="L701" s="72" t="s">
        <v>4071</v>
      </c>
      <c r="M701" s="84" t="s">
        <v>4222</v>
      </c>
    </row>
    <row r="702" spans="1:14">
      <c r="H702" s="81" t="s">
        <v>4223</v>
      </c>
      <c r="I702" s="81">
        <v>1</v>
      </c>
      <c r="L702" s="72" t="s">
        <v>4071</v>
      </c>
      <c r="M702" s="84" t="s">
        <v>4224</v>
      </c>
    </row>
    <row r="703" spans="1:14">
      <c r="H703" s="81" t="s">
        <v>727</v>
      </c>
      <c r="I703" s="81">
        <f>SUM(I699:I702)</f>
        <v>4</v>
      </c>
    </row>
    <row r="706" spans="1:14">
      <c r="A706" s="82" t="s">
        <v>429</v>
      </c>
      <c r="B706" s="82" t="s">
        <v>251</v>
      </c>
      <c r="C706" s="82" t="s">
        <v>0</v>
      </c>
      <c r="D706" s="82" t="s">
        <v>42</v>
      </c>
      <c r="E706" s="82">
        <v>4</v>
      </c>
      <c r="F706" s="82">
        <v>1</v>
      </c>
      <c r="G706" s="82">
        <v>20</v>
      </c>
      <c r="H706" s="74" t="s">
        <v>1744</v>
      </c>
      <c r="I706" s="74">
        <v>10</v>
      </c>
      <c r="J706" s="74"/>
      <c r="K706" s="74"/>
      <c r="L706" s="74"/>
      <c r="M706" s="83"/>
      <c r="N706" s="83"/>
    </row>
    <row r="707" spans="1:14">
      <c r="A707" s="82" t="s">
        <v>429</v>
      </c>
      <c r="B707" s="82" t="s">
        <v>251</v>
      </c>
      <c r="C707" s="82" t="s">
        <v>0</v>
      </c>
      <c r="D707" s="82" t="s">
        <v>51</v>
      </c>
      <c r="E707" s="82">
        <v>4</v>
      </c>
      <c r="F707" s="82">
        <v>1</v>
      </c>
      <c r="G707" s="82">
        <v>43</v>
      </c>
      <c r="H707" s="74" t="s">
        <v>1663</v>
      </c>
      <c r="I707" s="74">
        <v>5</v>
      </c>
      <c r="J707" s="74"/>
      <c r="K707" s="74"/>
      <c r="L707" s="74"/>
      <c r="M707" s="83"/>
      <c r="N707" s="83"/>
    </row>
    <row r="708" spans="1:14">
      <c r="A708" s="82" t="s">
        <v>429</v>
      </c>
      <c r="B708" s="82" t="s">
        <v>430</v>
      </c>
      <c r="C708" s="82" t="s">
        <v>79</v>
      </c>
      <c r="D708" s="82" t="s">
        <v>91</v>
      </c>
      <c r="E708" s="82">
        <v>2</v>
      </c>
      <c r="F708" s="82">
        <v>1</v>
      </c>
      <c r="G708" s="82">
        <v>14</v>
      </c>
      <c r="H708" s="74" t="s">
        <v>1806</v>
      </c>
      <c r="I708" s="74">
        <v>3</v>
      </c>
      <c r="J708" s="74"/>
      <c r="K708" s="74"/>
      <c r="L708" s="74"/>
      <c r="M708" s="83"/>
      <c r="N708" s="83"/>
    </row>
    <row r="709" spans="1:14">
      <c r="A709" s="82" t="s">
        <v>429</v>
      </c>
      <c r="B709" s="82" t="s">
        <v>421</v>
      </c>
      <c r="C709" s="82" t="s">
        <v>79</v>
      </c>
      <c r="D709" s="82" t="s">
        <v>216</v>
      </c>
      <c r="E709" s="82">
        <v>4</v>
      </c>
      <c r="F709" s="82">
        <v>2</v>
      </c>
      <c r="G709" s="82">
        <v>24</v>
      </c>
      <c r="H709" s="74" t="s">
        <v>1807</v>
      </c>
      <c r="I709" s="74">
        <v>1</v>
      </c>
      <c r="J709" s="74"/>
      <c r="K709" s="74"/>
      <c r="L709" s="74"/>
      <c r="M709" s="83"/>
      <c r="N709" s="83"/>
    </row>
    <row r="710" spans="1:14">
      <c r="A710" s="82" t="s">
        <v>431</v>
      </c>
      <c r="B710" s="82" t="s">
        <v>167</v>
      </c>
      <c r="C710" s="82" t="s">
        <v>79</v>
      </c>
      <c r="D710" s="82" t="s">
        <v>432</v>
      </c>
      <c r="E710" s="82">
        <v>1</v>
      </c>
      <c r="F710" s="82">
        <v>2</v>
      </c>
      <c r="G710" s="82">
        <v>15</v>
      </c>
      <c r="H710" s="74" t="s">
        <v>1581</v>
      </c>
      <c r="I710" s="74"/>
      <c r="J710" s="74"/>
      <c r="K710" s="74">
        <v>25</v>
      </c>
      <c r="L710" s="74"/>
      <c r="M710" s="83"/>
      <c r="N710" s="83"/>
    </row>
    <row r="711" spans="1:14">
      <c r="A711" s="82" t="s">
        <v>433</v>
      </c>
      <c r="B711" s="82" t="s">
        <v>157</v>
      </c>
      <c r="C711" s="82" t="s">
        <v>79</v>
      </c>
      <c r="D711" s="82" t="s">
        <v>343</v>
      </c>
      <c r="E711" s="82">
        <v>2</v>
      </c>
      <c r="F711" s="82">
        <v>1</v>
      </c>
      <c r="G711" s="82">
        <v>0</v>
      </c>
      <c r="H711" s="74"/>
      <c r="I711" s="74"/>
      <c r="J711" s="74"/>
      <c r="K711" s="74"/>
      <c r="L711" s="74"/>
      <c r="M711" s="83"/>
      <c r="N711" s="83"/>
    </row>
    <row r="712" spans="1:14">
      <c r="H712" s="74" t="s">
        <v>1599</v>
      </c>
      <c r="I712" s="74">
        <f>SUM(I706:I710)</f>
        <v>19</v>
      </c>
      <c r="J712" s="74"/>
      <c r="K712" s="74">
        <v>25</v>
      </c>
      <c r="L712" s="74"/>
      <c r="M712" s="83"/>
      <c r="N712" s="83"/>
    </row>
    <row r="713" spans="1:14">
      <c r="H713" s="74" t="s">
        <v>1808</v>
      </c>
      <c r="I713" s="74">
        <v>1</v>
      </c>
      <c r="J713" s="74"/>
      <c r="K713" s="74"/>
      <c r="L713" s="74" t="s">
        <v>743</v>
      </c>
      <c r="M713" s="85" t="s">
        <v>1809</v>
      </c>
      <c r="N713" s="83"/>
    </row>
    <row r="714" spans="1:14">
      <c r="H714" s="74" t="s">
        <v>1810</v>
      </c>
      <c r="I714" s="74">
        <v>1</v>
      </c>
      <c r="J714" s="74"/>
      <c r="K714" s="74"/>
      <c r="L714" s="74" t="s">
        <v>743</v>
      </c>
      <c r="M714" s="85" t="s">
        <v>1811</v>
      </c>
      <c r="N714" s="83"/>
    </row>
    <row r="715" spans="1:14">
      <c r="H715" s="74" t="s">
        <v>1812</v>
      </c>
      <c r="I715" s="74">
        <v>1</v>
      </c>
      <c r="J715" s="74"/>
      <c r="K715" s="74"/>
      <c r="L715" s="74" t="s">
        <v>743</v>
      </c>
      <c r="M715" s="85" t="s">
        <v>1813</v>
      </c>
      <c r="N715" s="83"/>
    </row>
    <row r="716" spans="1:14">
      <c r="H716" s="74" t="s">
        <v>1814</v>
      </c>
      <c r="I716" s="74">
        <v>1</v>
      </c>
      <c r="J716" s="74"/>
      <c r="K716" s="74"/>
      <c r="L716" s="74" t="s">
        <v>743</v>
      </c>
      <c r="M716" s="85" t="s">
        <v>1815</v>
      </c>
      <c r="N716" s="83"/>
    </row>
    <row r="717" spans="1:14">
      <c r="H717" s="74" t="s">
        <v>1816</v>
      </c>
      <c r="I717" s="74">
        <v>1</v>
      </c>
      <c r="J717" s="74"/>
      <c r="K717" s="74"/>
      <c r="L717" s="74" t="s">
        <v>743</v>
      </c>
      <c r="M717" s="85" t="s">
        <v>1817</v>
      </c>
      <c r="N717" s="83"/>
    </row>
    <row r="718" spans="1:14">
      <c r="H718" s="74" t="s">
        <v>4226</v>
      </c>
      <c r="I718" s="74">
        <v>1</v>
      </c>
      <c r="J718" s="74"/>
      <c r="K718" s="74"/>
      <c r="L718" s="74" t="s">
        <v>743</v>
      </c>
      <c r="M718" s="85" t="s">
        <v>1818</v>
      </c>
      <c r="N718" s="83"/>
    </row>
    <row r="719" spans="1:14">
      <c r="H719" s="74" t="s">
        <v>1819</v>
      </c>
      <c r="I719" s="74">
        <v>1</v>
      </c>
      <c r="J719" s="74"/>
      <c r="K719" s="83"/>
      <c r="L719" s="72" t="s">
        <v>4071</v>
      </c>
      <c r="M719" s="74" t="s">
        <v>1820</v>
      </c>
      <c r="N719" s="83"/>
    </row>
    <row r="720" spans="1:14">
      <c r="H720" s="74" t="s">
        <v>1821</v>
      </c>
      <c r="I720" s="74">
        <v>1</v>
      </c>
      <c r="J720" s="74"/>
      <c r="K720" s="83"/>
      <c r="L720" s="72" t="s">
        <v>4071</v>
      </c>
      <c r="M720" s="74" t="s">
        <v>1822</v>
      </c>
      <c r="N720" s="83"/>
    </row>
    <row r="721" spans="1:14">
      <c r="H721" s="74" t="s">
        <v>1823</v>
      </c>
      <c r="I721" s="74">
        <v>1</v>
      </c>
      <c r="J721" s="74"/>
      <c r="K721" s="83"/>
      <c r="L721" s="72" t="s">
        <v>4071</v>
      </c>
      <c r="M721" s="74" t="s">
        <v>1824</v>
      </c>
      <c r="N721" s="83"/>
    </row>
    <row r="722" spans="1:14">
      <c r="H722" s="74" t="s">
        <v>1599</v>
      </c>
      <c r="I722" s="74">
        <f>SUM(I713:I721)</f>
        <v>9</v>
      </c>
      <c r="J722" s="74"/>
      <c r="K722" s="74"/>
      <c r="L722" s="74"/>
      <c r="M722" s="83"/>
      <c r="N722" s="83"/>
    </row>
    <row r="724" spans="1:14">
      <c r="A724" s="82" t="s">
        <v>434</v>
      </c>
      <c r="B724" s="82" t="s">
        <v>176</v>
      </c>
      <c r="C724" s="82" t="s">
        <v>0</v>
      </c>
      <c r="D724" s="82" t="s">
        <v>111</v>
      </c>
      <c r="E724" s="82">
        <v>4</v>
      </c>
      <c r="F724" s="82">
        <v>2</v>
      </c>
      <c r="G724" s="82">
        <v>0</v>
      </c>
      <c r="H724" s="81" t="s">
        <v>4232</v>
      </c>
      <c r="I724" s="81">
        <v>1</v>
      </c>
      <c r="L724" s="72" t="s">
        <v>4071</v>
      </c>
      <c r="M724" s="84" t="s">
        <v>4231</v>
      </c>
    </row>
    <row r="725" spans="1:14">
      <c r="H725" s="81" t="s">
        <v>4227</v>
      </c>
      <c r="I725" s="81">
        <v>1</v>
      </c>
      <c r="L725" s="74" t="s">
        <v>743</v>
      </c>
      <c r="M725" s="84" t="s">
        <v>4228</v>
      </c>
    </row>
    <row r="726" spans="1:14">
      <c r="H726" s="81" t="s">
        <v>4229</v>
      </c>
      <c r="I726" s="81">
        <v>1</v>
      </c>
      <c r="L726" s="74" t="s">
        <v>743</v>
      </c>
      <c r="M726" s="84" t="s">
        <v>4230</v>
      </c>
    </row>
    <row r="727" spans="1:14">
      <c r="H727" s="81" t="s">
        <v>4233</v>
      </c>
      <c r="I727" s="81">
        <v>1</v>
      </c>
      <c r="L727" s="72" t="s">
        <v>4071</v>
      </c>
      <c r="M727" s="84" t="s">
        <v>4234</v>
      </c>
    </row>
    <row r="728" spans="1:14">
      <c r="H728" s="81" t="s">
        <v>727</v>
      </c>
      <c r="M728" s="84"/>
    </row>
    <row r="730" spans="1:14">
      <c r="A730" s="82" t="s">
        <v>435</v>
      </c>
      <c r="B730" s="82" t="s">
        <v>63</v>
      </c>
      <c r="C730" s="82" t="s">
        <v>68</v>
      </c>
      <c r="D730" s="82" t="s">
        <v>275</v>
      </c>
      <c r="E730" s="82">
        <v>2</v>
      </c>
      <c r="F730" s="82">
        <v>1</v>
      </c>
      <c r="G730" s="82">
        <v>15</v>
      </c>
      <c r="H730" s="74" t="s">
        <v>1825</v>
      </c>
      <c r="I730" s="74">
        <v>2</v>
      </c>
      <c r="J730" s="74"/>
      <c r="K730" s="74"/>
      <c r="L730" s="74"/>
      <c r="M730" s="83"/>
      <c r="N730" s="83"/>
    </row>
    <row r="731" spans="1:14">
      <c r="A731" s="82" t="s">
        <v>435</v>
      </c>
      <c r="B731" s="82" t="s">
        <v>49</v>
      </c>
      <c r="C731" s="82" t="s">
        <v>68</v>
      </c>
      <c r="D731" s="82" t="s">
        <v>259</v>
      </c>
      <c r="E731" s="82">
        <v>4</v>
      </c>
      <c r="F731" s="82">
        <v>1</v>
      </c>
      <c r="G731" s="82">
        <v>23</v>
      </c>
      <c r="H731" s="74" t="s">
        <v>1826</v>
      </c>
      <c r="I731" s="74">
        <v>1</v>
      </c>
      <c r="J731" s="74"/>
      <c r="K731" s="74"/>
      <c r="L731" s="74"/>
      <c r="M731" s="83"/>
      <c r="N731" s="83"/>
    </row>
    <row r="732" spans="1:14">
      <c r="H732" s="74" t="s">
        <v>1827</v>
      </c>
      <c r="I732" s="74">
        <v>2</v>
      </c>
      <c r="J732" s="74"/>
      <c r="K732" s="74"/>
      <c r="L732" s="74"/>
      <c r="M732" s="83"/>
      <c r="N732" s="83"/>
    </row>
    <row r="733" spans="1:14">
      <c r="H733" s="74" t="s">
        <v>1828</v>
      </c>
      <c r="I733" s="74"/>
      <c r="J733" s="74">
        <v>30</v>
      </c>
      <c r="K733" s="74"/>
      <c r="L733" s="74"/>
      <c r="M733" s="83"/>
      <c r="N733" s="83"/>
    </row>
    <row r="734" spans="1:14">
      <c r="H734" s="74" t="s">
        <v>1829</v>
      </c>
      <c r="I734" s="74">
        <v>6</v>
      </c>
      <c r="J734" s="74"/>
      <c r="K734" s="74"/>
      <c r="L734" s="74"/>
      <c r="M734" s="83"/>
      <c r="N734" s="83"/>
    </row>
    <row r="735" spans="1:14">
      <c r="H735" s="74" t="s">
        <v>1599</v>
      </c>
      <c r="I735" s="74">
        <f>SUM(I730:I734)</f>
        <v>11</v>
      </c>
      <c r="J735" s="74">
        <v>30</v>
      </c>
      <c r="K735" s="74"/>
      <c r="L735" s="83"/>
      <c r="M735" s="74"/>
      <c r="N735" s="83"/>
    </row>
    <row r="736" spans="1:14">
      <c r="H736" s="74" t="s">
        <v>4237</v>
      </c>
      <c r="I736" s="74">
        <v>1</v>
      </c>
      <c r="J736" s="74"/>
      <c r="K736" s="74"/>
      <c r="L736" s="72" t="s">
        <v>4071</v>
      </c>
      <c r="M736" s="85" t="s">
        <v>4238</v>
      </c>
      <c r="N736" s="83"/>
    </row>
    <row r="737" spans="1:14">
      <c r="H737" s="74" t="s">
        <v>4236</v>
      </c>
      <c r="I737" s="74">
        <v>1</v>
      </c>
      <c r="J737" s="74"/>
      <c r="K737" s="74"/>
      <c r="L737" s="72" t="s">
        <v>4071</v>
      </c>
      <c r="M737" s="85" t="s">
        <v>4235</v>
      </c>
      <c r="N737" s="83"/>
    </row>
    <row r="738" spans="1:14">
      <c r="H738" s="74" t="s">
        <v>1830</v>
      </c>
      <c r="I738" s="74">
        <v>1</v>
      </c>
      <c r="J738" s="74"/>
      <c r="K738" s="74"/>
      <c r="L738" s="74" t="s">
        <v>743</v>
      </c>
      <c r="M738" s="85" t="s">
        <v>1831</v>
      </c>
      <c r="N738" s="83"/>
    </row>
    <row r="739" spans="1:14">
      <c r="H739" s="74" t="s">
        <v>1599</v>
      </c>
      <c r="I739" s="74">
        <f>SUM(I736:I738)</f>
        <v>3</v>
      </c>
      <c r="J739" s="74"/>
      <c r="K739" s="74"/>
      <c r="L739" s="74"/>
      <c r="M739" s="83"/>
      <c r="N739" s="83"/>
    </row>
    <row r="741" spans="1:14">
      <c r="A741" s="82" t="s">
        <v>436</v>
      </c>
      <c r="B741" s="82" t="s">
        <v>126</v>
      </c>
      <c r="C741" s="82" t="s">
        <v>0</v>
      </c>
      <c r="D741" s="82" t="s">
        <v>88</v>
      </c>
      <c r="E741" s="82">
        <v>4</v>
      </c>
      <c r="F741" s="82">
        <v>1</v>
      </c>
      <c r="G741" s="82">
        <v>16</v>
      </c>
      <c r="H741" s="81" t="s">
        <v>4243</v>
      </c>
      <c r="I741" s="81">
        <v>1</v>
      </c>
      <c r="L741" s="72" t="s">
        <v>4071</v>
      </c>
      <c r="M741" s="84" t="s">
        <v>4244</v>
      </c>
    </row>
    <row r="742" spans="1:14">
      <c r="H742" s="81" t="s">
        <v>4241</v>
      </c>
      <c r="I742" s="81">
        <v>1</v>
      </c>
      <c r="L742" s="72" t="s">
        <v>4071</v>
      </c>
      <c r="M742" s="84" t="s">
        <v>4242</v>
      </c>
    </row>
    <row r="743" spans="1:14">
      <c r="H743" s="81" t="s">
        <v>4239</v>
      </c>
      <c r="I743" s="81">
        <v>1</v>
      </c>
      <c r="L743" s="74" t="s">
        <v>743</v>
      </c>
      <c r="M743" s="84" t="s">
        <v>4240</v>
      </c>
    </row>
  </sheetData>
  <hyperlinks>
    <hyperlink ref="M32" r:id="rId1"/>
    <hyperlink ref="M33" r:id="rId2"/>
    <hyperlink ref="M67" r:id="rId3"/>
    <hyperlink ref="M88" r:id="rId4"/>
    <hyperlink ref="M89" r:id="rId5"/>
    <hyperlink ref="M87" r:id="rId6"/>
    <hyperlink ref="M134" r:id="rId7"/>
    <hyperlink ref="M147" r:id="rId8"/>
    <hyperlink ref="M146" r:id="rId9"/>
    <hyperlink ref="M145" r:id="rId10"/>
    <hyperlink ref="M158" r:id="rId11"/>
    <hyperlink ref="M182" r:id="rId12"/>
    <hyperlink ref="M194" r:id="rId13"/>
    <hyperlink ref="M200" r:id="rId14"/>
    <hyperlink ref="M198" r:id="rId15"/>
    <hyperlink ref="M248" r:id="rId16"/>
    <hyperlink ref="M247" r:id="rId17"/>
    <hyperlink ref="M249" r:id="rId18"/>
    <hyperlink ref="M261" r:id="rId19"/>
    <hyperlink ref="M262" r:id="rId20"/>
    <hyperlink ref="M306" r:id="rId21"/>
    <hyperlink ref="M307" r:id="rId22"/>
    <hyperlink ref="M308" r:id="rId23"/>
    <hyperlink ref="M317" r:id="rId24"/>
    <hyperlink ref="M318" r:id="rId25"/>
    <hyperlink ref="M319" r:id="rId26"/>
    <hyperlink ref="M348" r:id="rId27"/>
    <hyperlink ref="M362" r:id="rId28"/>
    <hyperlink ref="M395" r:id="rId29"/>
    <hyperlink ref="M396" r:id="rId30"/>
    <hyperlink ref="M412" r:id="rId31"/>
    <hyperlink ref="M411" r:id="rId32"/>
    <hyperlink ref="M413" r:id="rId33"/>
    <hyperlink ref="M414" r:id="rId34"/>
    <hyperlink ref="M438" r:id="rId35"/>
    <hyperlink ref="M424" r:id="rId36"/>
    <hyperlink ref="M425" r:id="rId37"/>
    <hyperlink ref="M426" r:id="rId38"/>
    <hyperlink ref="M435" r:id="rId39"/>
    <hyperlink ref="M436" r:id="rId40"/>
    <hyperlink ref="M437" r:id="rId41"/>
    <hyperlink ref="M447" r:id="rId42"/>
    <hyperlink ref="M448" r:id="rId43"/>
    <hyperlink ref="M446" r:id="rId44"/>
    <hyperlink ref="M469" r:id="rId45"/>
    <hyperlink ref="M470" r:id="rId46"/>
    <hyperlink ref="M467" r:id="rId47"/>
    <hyperlink ref="M468" r:id="rId48"/>
    <hyperlink ref="M458" r:id="rId49"/>
    <hyperlink ref="M459" r:id="rId50"/>
    <hyperlink ref="M460" r:id="rId51"/>
    <hyperlink ref="M483" r:id="rId52"/>
    <hyperlink ref="M484" r:id="rId53"/>
    <hyperlink ref="M485" r:id="rId54"/>
    <hyperlink ref="M495" r:id="rId55"/>
    <hyperlink ref="M496" r:id="rId56"/>
    <hyperlink ref="M497" r:id="rId57"/>
    <hyperlink ref="M639" r:id="rId58"/>
    <hyperlink ref="M640" r:id="rId59"/>
    <hyperlink ref="M641" r:id="rId60"/>
    <hyperlink ref="M643" r:id="rId61"/>
    <hyperlink ref="M644" r:id="rId62"/>
    <hyperlink ref="M652" r:id="rId63"/>
    <hyperlink ref="M653" r:id="rId64"/>
    <hyperlink ref="M654" r:id="rId65"/>
    <hyperlink ref="M681" r:id="rId66"/>
    <hyperlink ref="M682" r:id="rId67"/>
    <hyperlink ref="M665" r:id="rId68"/>
    <hyperlink ref="M664" r:id="rId69"/>
    <hyperlink ref="M666" r:id="rId70"/>
    <hyperlink ref="M667" r:id="rId71"/>
    <hyperlink ref="M680" r:id="rId72"/>
    <hyperlink ref="M719" r:id="rId73"/>
    <hyperlink ref="M720" r:id="rId74"/>
    <hyperlink ref="M721" r:id="rId75"/>
    <hyperlink ref="M713" r:id="rId76"/>
    <hyperlink ref="M714" r:id="rId77"/>
    <hyperlink ref="M715" r:id="rId78"/>
    <hyperlink ref="M716" r:id="rId79"/>
    <hyperlink ref="M717" r:id="rId80"/>
    <hyperlink ref="M718" r:id="rId81"/>
    <hyperlink ref="M738" r:id="rId82"/>
    <hyperlink ref="M10" r:id="rId83"/>
    <hyperlink ref="M13" r:id="rId84"/>
    <hyperlink ref="M14" r:id="rId85"/>
    <hyperlink ref="M12" r:id="rId86"/>
    <hyperlink ref="M15" r:id="rId87"/>
    <hyperlink ref="M16" r:id="rId88"/>
    <hyperlink ref="M75" r:id="rId89"/>
    <hyperlink ref="M76" r:id="rId90"/>
    <hyperlink ref="M81" r:id="rId91"/>
    <hyperlink ref="M82" r:id="rId92"/>
    <hyperlink ref="M83" r:id="rId93"/>
    <hyperlink ref="M84" r:id="rId94"/>
    <hyperlink ref="M94" r:id="rId95"/>
    <hyperlink ref="M95" r:id="rId96"/>
    <hyperlink ref="M96" r:id="rId97"/>
    <hyperlink ref="M106" r:id="rId98"/>
    <hyperlink ref="M107" r:id="rId99"/>
    <hyperlink ref="M108" r:id="rId100"/>
    <hyperlink ref="M109" r:id="rId101"/>
    <hyperlink ref="M110" r:id="rId102"/>
    <hyperlink ref="M120" r:id="rId103"/>
    <hyperlink ref="M119" r:id="rId104"/>
    <hyperlink ref="M117" r:id="rId105"/>
    <hyperlink ref="M118" r:id="rId106"/>
    <hyperlink ref="M169" r:id="rId107"/>
    <hyperlink ref="M170" r:id="rId108"/>
    <hyperlink ref="M171" r:id="rId109"/>
    <hyperlink ref="M172" r:id="rId110"/>
    <hyperlink ref="M173" r:id="rId111"/>
    <hyperlink ref="M174" r:id="rId112"/>
    <hyperlink ref="M213" r:id="rId113"/>
    <hyperlink ref="M214" r:id="rId114"/>
    <hyperlink ref="M215" r:id="rId115"/>
    <hyperlink ref="M216" r:id="rId116"/>
    <hyperlink ref="M209" r:id="rId117"/>
    <hyperlink ref="M210" r:id="rId118"/>
    <hyperlink ref="M211" r:id="rId119"/>
    <hyperlink ref="M224" r:id="rId120"/>
    <hyperlink ref="M225" r:id="rId121"/>
    <hyperlink ref="M226" r:id="rId122"/>
    <hyperlink ref="M227" r:id="rId123"/>
    <hyperlink ref="M239" r:id="rId124"/>
    <hyperlink ref="M238" r:id="rId125"/>
    <hyperlink ref="M236" r:id="rId126"/>
    <hyperlink ref="M237" r:id="rId127"/>
    <hyperlink ref="M269" r:id="rId128"/>
    <hyperlink ref="M270" r:id="rId129"/>
    <hyperlink ref="M271" r:id="rId130"/>
    <hyperlink ref="M280" r:id="rId131"/>
    <hyperlink ref="M281" r:id="rId132"/>
    <hyperlink ref="M282" r:id="rId133"/>
    <hyperlink ref="M292" r:id="rId134"/>
    <hyperlink ref="M293" r:id="rId135"/>
    <hyperlink ref="M294" r:id="rId136"/>
    <hyperlink ref="M295" r:id="rId137"/>
    <hyperlink ref="M329" r:id="rId138"/>
    <hyperlink ref="M330" r:id="rId139"/>
    <hyperlink ref="M331" r:id="rId140"/>
    <hyperlink ref="M332" r:id="rId141"/>
    <hyperlink ref="M370" r:id="rId142"/>
    <hyperlink ref="M371" r:id="rId143"/>
    <hyperlink ref="M372" r:id="rId144"/>
    <hyperlink ref="M381" r:id="rId145"/>
    <hyperlink ref="M382" r:id="rId146"/>
    <hyperlink ref="M383" r:id="rId147"/>
    <hyperlink ref="M402" r:id="rId148"/>
    <hyperlink ref="M403" r:id="rId149"/>
    <hyperlink ref="M505" r:id="rId150"/>
    <hyperlink ref="M506" r:id="rId151"/>
    <hyperlink ref="M524" r:id="rId152"/>
    <hyperlink ref="M523" r:id="rId153"/>
    <hyperlink ref="M516" r:id="rId154"/>
    <hyperlink ref="M517" r:id="rId155"/>
    <hyperlink ref="M520" r:id="rId156"/>
    <hyperlink ref="M521" r:id="rId157"/>
    <hyperlink ref="M533" r:id="rId158"/>
    <hyperlink ref="M535" r:id="rId159"/>
    <hyperlink ref="M534" r:id="rId160" location="book_name"/>
    <hyperlink ref="M548" r:id="rId161"/>
    <hyperlink ref="M547" r:id="rId162"/>
    <hyperlink ref="M11" r:id="rId163"/>
    <hyperlink ref="M384" r:id="rId164"/>
    <hyperlink ref="M449" r:id="rId165"/>
    <hyperlink ref="M450" r:id="rId166"/>
    <hyperlink ref="M554" r:id="rId167"/>
    <hyperlink ref="M555" r:id="rId168"/>
    <hyperlink ref="M556" r:id="rId169"/>
    <hyperlink ref="M575" r:id="rId170"/>
    <hyperlink ref="M576" r:id="rId171"/>
    <hyperlink ref="M566" r:id="rId172"/>
    <hyperlink ref="M567" r:id="rId173"/>
    <hyperlink ref="M568" r:id="rId174"/>
    <hyperlink ref="M569" r:id="rId175"/>
    <hyperlink ref="M570" r:id="rId176"/>
    <hyperlink ref="M571" r:id="rId177"/>
    <hyperlink ref="M572" r:id="rId178"/>
    <hyperlink ref="M573" r:id="rId179"/>
    <hyperlink ref="M574" r:id="rId180"/>
    <hyperlink ref="M642" r:id="rId181"/>
    <hyperlink ref="M658" r:id="rId182"/>
    <hyperlink ref="M657" r:id="rId183"/>
    <hyperlink ref="M691" r:id="rId184"/>
    <hyperlink ref="M692" r:id="rId185"/>
    <hyperlink ref="M693" r:id="rId186"/>
    <hyperlink ref="M699" r:id="rId187"/>
    <hyperlink ref="M700" r:id="rId188"/>
    <hyperlink ref="M701" r:id="rId189"/>
    <hyperlink ref="M702" r:id="rId190"/>
    <hyperlink ref="M725" r:id="rId191"/>
    <hyperlink ref="M726" r:id="rId192"/>
    <hyperlink ref="M724" r:id="rId193"/>
    <hyperlink ref="M727" r:id="rId194"/>
    <hyperlink ref="M737" r:id="rId195"/>
    <hyperlink ref="M736" r:id="rId196"/>
    <hyperlink ref="M743" r:id="rId197"/>
    <hyperlink ref="M742" r:id="rId198"/>
    <hyperlink ref="M741" r:id="rId199"/>
    <hyperlink ref="M29" r:id="rId200"/>
    <hyperlink ref="M34" r:id="rId201"/>
    <hyperlink ref="M38" r:id="rId202"/>
    <hyperlink ref="M40" r:id="rId203"/>
    <hyperlink ref="M50" r:id="rId204"/>
    <hyperlink ref="M52" r:id="rId205"/>
    <hyperlink ref="M53" r:id="rId206"/>
    <hyperlink ref="M54" r:id="rId207"/>
    <hyperlink ref="M97" r:id="rId208"/>
    <hyperlink ref="M133" r:id="rId209"/>
    <hyperlink ref="M148" r:id="rId210"/>
    <hyperlink ref="M135" r:id="rId211"/>
    <hyperlink ref="M149" r:id="rId212"/>
    <hyperlink ref="M160" r:id="rId213"/>
    <hyperlink ref="M181" r:id="rId214"/>
    <hyperlink ref="M190" r:id="rId215"/>
    <hyperlink ref="M192" r:id="rId216"/>
    <hyperlink ref="M197" r:id="rId217"/>
    <hyperlink ref="M199" r:id="rId218"/>
    <hyperlink ref="M594" r:id="rId219"/>
    <hyperlink ref="M595" r:id="rId220"/>
    <hyperlink ref="M613" r:id="rId221"/>
    <hyperlink ref="M614" r:id="rId222"/>
    <hyperlink ref="M615" r:id="rId223"/>
    <hyperlink ref="M616" r:id="rId224"/>
    <hyperlink ref="M622" r:id="rId225"/>
    <hyperlink ref="M623" r:id="rId226"/>
    <hyperlink ref="M624" r:id="rId227"/>
    <hyperlink ref="M592" r:id="rId228"/>
    <hyperlink ref="M593" r:id="rId229"/>
    <hyperlink ref="M611" r:id="rId230"/>
    <hyperlink ref="M612" r:id="rId231"/>
    <hyperlink ref="M621" r:id="rId232"/>
    <hyperlink ref="M201" r:id="rId233"/>
    <hyperlink ref="M415" r:id="rId234"/>
    <hyperlink ref="M427" r:id="rId235"/>
    <hyperlink ref="M202" r:id="rId236"/>
  </hyperlinks>
  <pageMargins left="0.7" right="0.7" top="0.75" bottom="0.75" header="0.3" footer="0.3"/>
  <pageSetup paperSize="9" orientation="portrait" r:id="rId237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96"/>
  <sheetViews>
    <sheetView topLeftCell="A94" workbookViewId="0">
      <selection activeCell="H103" sqref="H103"/>
    </sheetView>
  </sheetViews>
  <sheetFormatPr defaultRowHeight="12"/>
  <cols>
    <col min="1" max="1" width="24.28515625" style="18" customWidth="1"/>
    <col min="2" max="2" width="8.85546875" style="18" customWidth="1"/>
    <col min="3" max="3" width="8.42578125" style="18" customWidth="1"/>
    <col min="4" max="4" width="8.7109375" style="18" customWidth="1"/>
    <col min="5" max="5" width="4.42578125" style="18" customWidth="1"/>
    <col min="6" max="6" width="4.140625" style="18" customWidth="1"/>
    <col min="7" max="7" width="4.42578125" style="18" customWidth="1"/>
    <col min="8" max="8" width="43.28515625" style="18" customWidth="1"/>
    <col min="9" max="9" width="6.5703125" style="18" customWidth="1"/>
    <col min="10" max="10" width="9.140625" style="18"/>
    <col min="11" max="11" width="6.7109375" style="18" customWidth="1"/>
    <col min="12" max="12" width="11.42578125" style="18" customWidth="1"/>
    <col min="13" max="13" width="14.7109375" style="18" customWidth="1"/>
    <col min="14" max="16384" width="9.140625" style="18"/>
  </cols>
  <sheetData>
    <row r="1" spans="1:14" ht="70.5">
      <c r="A1" s="15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4" t="s">
        <v>144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</row>
    <row r="3" spans="1:14">
      <c r="A3" s="24" t="s">
        <v>630</v>
      </c>
      <c r="B3" s="24" t="s">
        <v>218</v>
      </c>
      <c r="C3" s="25" t="s">
        <v>79</v>
      </c>
      <c r="D3" s="25" t="s">
        <v>301</v>
      </c>
      <c r="E3" s="25">
        <v>1</v>
      </c>
      <c r="F3" s="25">
        <v>1</v>
      </c>
      <c r="G3" s="25">
        <v>14</v>
      </c>
      <c r="H3" s="6" t="s">
        <v>2873</v>
      </c>
      <c r="I3" s="6"/>
      <c r="J3" s="6">
        <v>1</v>
      </c>
      <c r="K3" s="6"/>
      <c r="L3" s="6"/>
      <c r="M3" s="6"/>
      <c r="N3" s="6"/>
    </row>
    <row r="4" spans="1:14">
      <c r="A4" s="24"/>
      <c r="B4" s="24"/>
      <c r="C4" s="25"/>
      <c r="D4" s="25"/>
      <c r="E4" s="25"/>
      <c r="F4" s="25"/>
      <c r="G4" s="25"/>
      <c r="H4" s="6" t="s">
        <v>2874</v>
      </c>
      <c r="I4" s="6"/>
      <c r="J4" s="6">
        <v>15</v>
      </c>
      <c r="K4" s="6"/>
      <c r="L4" s="6"/>
      <c r="M4" s="6"/>
      <c r="N4" s="6"/>
    </row>
    <row r="5" spans="1:14">
      <c r="A5" s="24" t="s">
        <v>631</v>
      </c>
      <c r="B5" s="24" t="s">
        <v>321</v>
      </c>
      <c r="C5" s="25" t="s">
        <v>79</v>
      </c>
      <c r="D5" s="25" t="s">
        <v>339</v>
      </c>
      <c r="E5" s="25">
        <v>1</v>
      </c>
      <c r="F5" s="25">
        <v>1</v>
      </c>
      <c r="G5" s="25">
        <v>10</v>
      </c>
      <c r="H5" s="6" t="s">
        <v>2875</v>
      </c>
      <c r="I5" s="6"/>
      <c r="J5" s="6">
        <v>5</v>
      </c>
      <c r="K5" s="6"/>
      <c r="L5" s="6"/>
      <c r="M5" s="6"/>
      <c r="N5" s="6"/>
    </row>
    <row r="6" spans="1:14">
      <c r="A6" s="24" t="s">
        <v>631</v>
      </c>
      <c r="B6" s="24" t="s">
        <v>632</v>
      </c>
      <c r="C6" s="25" t="s">
        <v>79</v>
      </c>
      <c r="D6" s="25" t="s">
        <v>91</v>
      </c>
      <c r="E6" s="25">
        <v>1</v>
      </c>
      <c r="F6" s="25">
        <v>1</v>
      </c>
      <c r="G6" s="25">
        <v>14</v>
      </c>
      <c r="H6" s="6" t="s">
        <v>2876</v>
      </c>
      <c r="I6" s="6"/>
      <c r="J6" s="6">
        <v>15</v>
      </c>
      <c r="K6" s="6"/>
      <c r="L6" s="6"/>
      <c r="M6" s="6"/>
      <c r="N6" s="6"/>
    </row>
    <row r="7" spans="1:14">
      <c r="A7" s="24"/>
      <c r="B7" s="24"/>
      <c r="C7" s="25"/>
      <c r="D7" s="25"/>
      <c r="E7" s="25"/>
      <c r="F7" s="25"/>
      <c r="G7" s="25"/>
      <c r="H7" s="6" t="s">
        <v>2877</v>
      </c>
      <c r="I7" s="6"/>
      <c r="J7" s="6">
        <v>10</v>
      </c>
      <c r="K7" s="6"/>
      <c r="L7" s="6"/>
      <c r="M7" s="6"/>
      <c r="N7" s="6"/>
    </row>
    <row r="8" spans="1:14">
      <c r="A8" s="24" t="s">
        <v>633</v>
      </c>
      <c r="B8" s="24" t="s">
        <v>196</v>
      </c>
      <c r="C8" s="25" t="s">
        <v>68</v>
      </c>
      <c r="D8" s="25" t="s">
        <v>226</v>
      </c>
      <c r="E8" s="25">
        <v>1</v>
      </c>
      <c r="F8" s="25">
        <v>1</v>
      </c>
      <c r="G8" s="25">
        <v>9</v>
      </c>
      <c r="H8" s="6" t="s">
        <v>4107</v>
      </c>
      <c r="I8" s="6"/>
      <c r="J8" s="6">
        <v>9</v>
      </c>
      <c r="K8" s="6"/>
      <c r="L8" s="6"/>
      <c r="M8" s="6"/>
      <c r="N8" s="6"/>
    </row>
    <row r="9" spans="1:14">
      <c r="A9" s="24" t="s">
        <v>633</v>
      </c>
      <c r="B9" s="24" t="s">
        <v>196</v>
      </c>
      <c r="C9" s="25" t="s">
        <v>68</v>
      </c>
      <c r="D9" s="25" t="s">
        <v>309</v>
      </c>
      <c r="E9" s="25">
        <v>1</v>
      </c>
      <c r="F9" s="25">
        <v>1</v>
      </c>
      <c r="G9" s="25">
        <v>9</v>
      </c>
      <c r="H9" s="6" t="s">
        <v>2878</v>
      </c>
      <c r="I9" s="6"/>
      <c r="J9" s="6">
        <v>5</v>
      </c>
      <c r="K9" s="6"/>
      <c r="L9" s="6"/>
      <c r="M9" s="6"/>
      <c r="N9" s="6"/>
    </row>
    <row r="10" spans="1:14">
      <c r="A10" s="24" t="s">
        <v>633</v>
      </c>
      <c r="B10" s="24" t="s">
        <v>269</v>
      </c>
      <c r="C10" s="25" t="s">
        <v>68</v>
      </c>
      <c r="D10" s="25" t="s">
        <v>201</v>
      </c>
      <c r="E10" s="25">
        <v>2</v>
      </c>
      <c r="F10" s="25">
        <v>2</v>
      </c>
      <c r="G10" s="25">
        <v>52</v>
      </c>
      <c r="H10" s="6" t="s">
        <v>2879</v>
      </c>
      <c r="I10" s="6"/>
      <c r="J10" s="6">
        <v>4</v>
      </c>
      <c r="K10" s="6"/>
      <c r="L10" s="6"/>
      <c r="M10" s="6"/>
      <c r="N10" s="6"/>
    </row>
    <row r="11" spans="1:14">
      <c r="A11" s="24" t="s">
        <v>633</v>
      </c>
      <c r="B11" s="24" t="s">
        <v>261</v>
      </c>
      <c r="C11" s="25" t="s">
        <v>0</v>
      </c>
      <c r="D11" s="25" t="s">
        <v>95</v>
      </c>
      <c r="E11" s="25">
        <v>1</v>
      </c>
      <c r="F11" s="25">
        <v>1</v>
      </c>
      <c r="G11" s="25">
        <v>10</v>
      </c>
      <c r="H11" s="6" t="s">
        <v>2880</v>
      </c>
      <c r="I11" s="6"/>
      <c r="J11" s="6">
        <v>2</v>
      </c>
      <c r="K11" s="6"/>
      <c r="L11" s="6"/>
      <c r="M11" s="6"/>
      <c r="N11" s="6"/>
    </row>
    <row r="12" spans="1:14">
      <c r="A12" s="24" t="s">
        <v>633</v>
      </c>
      <c r="B12" s="24" t="s">
        <v>167</v>
      </c>
      <c r="C12" s="25" t="s">
        <v>0</v>
      </c>
      <c r="D12" s="25" t="s">
        <v>37</v>
      </c>
      <c r="E12" s="25">
        <v>1</v>
      </c>
      <c r="F12" s="25">
        <v>1</v>
      </c>
      <c r="G12" s="25">
        <v>5</v>
      </c>
      <c r="H12" s="6" t="s">
        <v>2879</v>
      </c>
      <c r="I12" s="6"/>
      <c r="J12" s="6">
        <v>4</v>
      </c>
      <c r="K12" s="6"/>
      <c r="L12" s="6"/>
      <c r="M12" s="6"/>
      <c r="N12" s="6"/>
    </row>
    <row r="13" spans="1:14">
      <c r="A13" s="24" t="s">
        <v>633</v>
      </c>
      <c r="B13" s="24" t="s">
        <v>261</v>
      </c>
      <c r="C13" s="25" t="s">
        <v>0</v>
      </c>
      <c r="D13" s="25" t="s">
        <v>39</v>
      </c>
      <c r="E13" s="25">
        <v>1</v>
      </c>
      <c r="F13" s="25">
        <v>1</v>
      </c>
      <c r="G13" s="25">
        <v>10</v>
      </c>
      <c r="H13" s="6" t="s">
        <v>2881</v>
      </c>
      <c r="I13" s="6"/>
      <c r="J13" s="6"/>
      <c r="K13" s="6">
        <v>10</v>
      </c>
      <c r="L13" s="6"/>
      <c r="M13" s="6"/>
      <c r="N13" s="6"/>
    </row>
    <row r="14" spans="1:14">
      <c r="A14" s="24" t="s">
        <v>633</v>
      </c>
      <c r="B14" s="24" t="s">
        <v>261</v>
      </c>
      <c r="C14" s="25" t="s">
        <v>0</v>
      </c>
      <c r="D14" s="25" t="s">
        <v>95</v>
      </c>
      <c r="E14" s="25">
        <v>1</v>
      </c>
      <c r="F14" s="25">
        <v>2</v>
      </c>
      <c r="G14" s="25">
        <v>9</v>
      </c>
      <c r="H14" s="6" t="s">
        <v>2882</v>
      </c>
      <c r="I14" s="6"/>
      <c r="J14" s="6">
        <v>5</v>
      </c>
      <c r="K14" s="6"/>
      <c r="L14" s="6"/>
      <c r="M14" s="6"/>
      <c r="N14" s="6"/>
    </row>
    <row r="15" spans="1:14">
      <c r="A15" s="24" t="s">
        <v>633</v>
      </c>
      <c r="B15" s="24" t="s">
        <v>167</v>
      </c>
      <c r="C15" s="25" t="s">
        <v>0</v>
      </c>
      <c r="D15" s="25" t="s">
        <v>100</v>
      </c>
      <c r="E15" s="25">
        <v>1</v>
      </c>
      <c r="F15" s="25">
        <v>2</v>
      </c>
      <c r="G15" s="25">
        <v>13</v>
      </c>
      <c r="H15" s="6" t="s">
        <v>2878</v>
      </c>
      <c r="I15" s="6"/>
      <c r="J15" s="6">
        <v>2</v>
      </c>
      <c r="K15" s="6"/>
      <c r="L15" s="6"/>
      <c r="M15" s="6"/>
      <c r="N15" s="6"/>
    </row>
    <row r="16" spans="1:14">
      <c r="A16" s="24" t="s">
        <v>633</v>
      </c>
      <c r="B16" s="24" t="s">
        <v>167</v>
      </c>
      <c r="C16" s="25" t="s">
        <v>0</v>
      </c>
      <c r="D16" s="25" t="s">
        <v>37</v>
      </c>
      <c r="E16" s="25">
        <v>1</v>
      </c>
      <c r="F16" s="25">
        <v>2</v>
      </c>
      <c r="G16" s="25">
        <v>6</v>
      </c>
      <c r="H16" s="6" t="s">
        <v>2883</v>
      </c>
      <c r="I16" s="6"/>
      <c r="J16" s="6">
        <v>10</v>
      </c>
      <c r="K16" s="6"/>
      <c r="L16" s="6"/>
      <c r="M16" s="6"/>
      <c r="N16" s="6"/>
    </row>
    <row r="17" spans="1:14">
      <c r="A17" s="24" t="s">
        <v>633</v>
      </c>
      <c r="B17" s="24" t="s">
        <v>261</v>
      </c>
      <c r="C17" s="25" t="s">
        <v>0</v>
      </c>
      <c r="D17" s="25" t="s">
        <v>39</v>
      </c>
      <c r="E17" s="25">
        <v>1</v>
      </c>
      <c r="F17" s="25">
        <v>2</v>
      </c>
      <c r="G17" s="25">
        <v>10</v>
      </c>
      <c r="H17" s="6" t="s">
        <v>2884</v>
      </c>
      <c r="I17" s="6">
        <v>24</v>
      </c>
      <c r="J17" s="6"/>
      <c r="K17" s="6"/>
      <c r="L17" s="6"/>
      <c r="M17" s="6"/>
      <c r="N17" s="6"/>
    </row>
    <row r="18" spans="1:14">
      <c r="A18" s="24" t="s">
        <v>633</v>
      </c>
      <c r="B18" s="24" t="s">
        <v>277</v>
      </c>
      <c r="C18" s="25" t="s">
        <v>0</v>
      </c>
      <c r="D18" s="25" t="s">
        <v>60</v>
      </c>
      <c r="E18" s="25">
        <v>2</v>
      </c>
      <c r="F18" s="25">
        <v>1</v>
      </c>
      <c r="G18" s="25">
        <v>22</v>
      </c>
      <c r="H18" s="6" t="s">
        <v>727</v>
      </c>
      <c r="I18" s="6">
        <f>SUM(I3:I17)</f>
        <v>24</v>
      </c>
      <c r="J18" s="6">
        <f>SUM(J3:J16)</f>
        <v>87</v>
      </c>
      <c r="K18" s="6">
        <f>SUM(K3:K17)</f>
        <v>10</v>
      </c>
      <c r="L18" s="6"/>
      <c r="M18" s="6"/>
      <c r="N18" s="6"/>
    </row>
    <row r="19" spans="1:14">
      <c r="A19" s="24" t="s">
        <v>633</v>
      </c>
      <c r="B19" s="24" t="s">
        <v>196</v>
      </c>
      <c r="C19" s="25" t="s">
        <v>76</v>
      </c>
      <c r="D19" s="25" t="s">
        <v>625</v>
      </c>
      <c r="E19" s="25">
        <v>1</v>
      </c>
      <c r="F19" s="25">
        <v>1</v>
      </c>
      <c r="G19" s="25">
        <v>14</v>
      </c>
      <c r="H19" s="6" t="s">
        <v>2885</v>
      </c>
      <c r="I19" s="6">
        <v>1</v>
      </c>
      <c r="J19" s="6"/>
      <c r="K19" s="6"/>
      <c r="L19" s="6" t="s">
        <v>743</v>
      </c>
      <c r="M19" s="7" t="s">
        <v>2886</v>
      </c>
      <c r="N19" s="6"/>
    </row>
    <row r="20" spans="1:14">
      <c r="A20" s="24" t="s">
        <v>633</v>
      </c>
      <c r="B20" s="24" t="s">
        <v>196</v>
      </c>
      <c r="C20" s="25" t="s">
        <v>76</v>
      </c>
      <c r="D20" s="25" t="s">
        <v>626</v>
      </c>
      <c r="E20" s="25">
        <v>1</v>
      </c>
      <c r="F20" s="25">
        <v>1</v>
      </c>
      <c r="G20" s="25">
        <v>9</v>
      </c>
      <c r="H20" s="6" t="s">
        <v>2887</v>
      </c>
      <c r="I20" s="6">
        <v>1</v>
      </c>
      <c r="J20" s="6"/>
      <c r="K20" s="6"/>
      <c r="L20" s="6" t="s">
        <v>4456</v>
      </c>
      <c r="M20" s="6" t="s">
        <v>2888</v>
      </c>
      <c r="N20" s="6"/>
    </row>
    <row r="21" spans="1:14">
      <c r="A21" s="24" t="s">
        <v>633</v>
      </c>
      <c r="B21" s="24" t="s">
        <v>285</v>
      </c>
      <c r="C21" s="25" t="s">
        <v>76</v>
      </c>
      <c r="D21" s="25" t="s">
        <v>207</v>
      </c>
      <c r="E21" s="25">
        <v>2</v>
      </c>
      <c r="F21" s="25">
        <v>2</v>
      </c>
      <c r="G21" s="25">
        <v>0</v>
      </c>
      <c r="H21" s="6" t="s">
        <v>2889</v>
      </c>
      <c r="I21" s="6">
        <v>1</v>
      </c>
      <c r="J21" s="6"/>
      <c r="K21" s="6"/>
      <c r="L21" s="6" t="s">
        <v>4456</v>
      </c>
      <c r="M21" s="6" t="s">
        <v>2890</v>
      </c>
      <c r="N21" s="6"/>
    </row>
    <row r="22" spans="1:14">
      <c r="A22" s="24" t="s">
        <v>633</v>
      </c>
      <c r="B22" s="24" t="s">
        <v>165</v>
      </c>
      <c r="C22" s="25" t="s">
        <v>76</v>
      </c>
      <c r="D22" s="25" t="s">
        <v>603</v>
      </c>
      <c r="E22" s="25">
        <v>2</v>
      </c>
      <c r="F22" s="25">
        <v>2</v>
      </c>
      <c r="G22" s="25">
        <v>16</v>
      </c>
      <c r="H22" s="6" t="s">
        <v>2891</v>
      </c>
      <c r="I22" s="6">
        <v>1</v>
      </c>
      <c r="J22" s="6"/>
      <c r="K22" s="6"/>
      <c r="L22" s="6" t="s">
        <v>4456</v>
      </c>
      <c r="M22" s="6" t="s">
        <v>2892</v>
      </c>
      <c r="N22" s="6"/>
    </row>
    <row r="23" spans="1:14">
      <c r="A23" s="24" t="s">
        <v>633</v>
      </c>
      <c r="B23" s="24" t="s">
        <v>196</v>
      </c>
      <c r="C23" s="25" t="s">
        <v>79</v>
      </c>
      <c r="D23" s="25" t="s">
        <v>84</v>
      </c>
      <c r="E23" s="25">
        <v>1</v>
      </c>
      <c r="F23" s="25">
        <v>1</v>
      </c>
      <c r="G23" s="25">
        <v>19</v>
      </c>
      <c r="H23" s="6" t="s">
        <v>2893</v>
      </c>
      <c r="I23" s="6">
        <v>1</v>
      </c>
      <c r="J23" s="6"/>
      <c r="K23" s="6"/>
      <c r="L23" s="6" t="s">
        <v>4456</v>
      </c>
      <c r="M23" s="6" t="s">
        <v>2894</v>
      </c>
      <c r="N23" s="6"/>
    </row>
    <row r="24" spans="1:14">
      <c r="A24" s="24" t="s">
        <v>633</v>
      </c>
      <c r="B24" s="24" t="s">
        <v>159</v>
      </c>
      <c r="C24" s="25" t="s">
        <v>79</v>
      </c>
      <c r="D24" s="25" t="s">
        <v>383</v>
      </c>
      <c r="E24" s="25">
        <v>1</v>
      </c>
      <c r="F24" s="25">
        <v>1</v>
      </c>
      <c r="G24" s="25">
        <v>9</v>
      </c>
      <c r="H24" s="6" t="s">
        <v>2895</v>
      </c>
      <c r="I24" s="6">
        <v>1</v>
      </c>
      <c r="J24" s="6"/>
      <c r="K24" s="6"/>
      <c r="L24" s="6" t="s">
        <v>4456</v>
      </c>
      <c r="M24" s="6" t="s">
        <v>2896</v>
      </c>
      <c r="N24" s="6"/>
    </row>
    <row r="25" spans="1:14">
      <c r="A25" s="24" t="s">
        <v>633</v>
      </c>
      <c r="B25" s="24" t="s">
        <v>196</v>
      </c>
      <c r="C25" s="25" t="s">
        <v>79</v>
      </c>
      <c r="D25" s="25" t="s">
        <v>84</v>
      </c>
      <c r="E25" s="25">
        <v>1</v>
      </c>
      <c r="F25" s="25">
        <v>2</v>
      </c>
      <c r="G25" s="25">
        <v>19</v>
      </c>
      <c r="H25" s="6" t="s">
        <v>2897</v>
      </c>
      <c r="I25" s="6">
        <v>1</v>
      </c>
      <c r="J25" s="6"/>
      <c r="K25" s="6"/>
      <c r="L25" s="6" t="s">
        <v>4456</v>
      </c>
      <c r="M25" s="6" t="s">
        <v>906</v>
      </c>
      <c r="N25" s="6"/>
    </row>
    <row r="26" spans="1:14">
      <c r="A26" s="24" t="s">
        <v>633</v>
      </c>
      <c r="B26" s="24" t="s">
        <v>159</v>
      </c>
      <c r="C26" s="25" t="s">
        <v>79</v>
      </c>
      <c r="D26" s="25" t="s">
        <v>383</v>
      </c>
      <c r="E26" s="25">
        <v>1</v>
      </c>
      <c r="F26" s="25">
        <v>2</v>
      </c>
      <c r="G26" s="25">
        <v>9</v>
      </c>
      <c r="H26" s="6" t="s">
        <v>2898</v>
      </c>
      <c r="I26" s="6">
        <v>1</v>
      </c>
      <c r="J26" s="6"/>
      <c r="K26" s="6"/>
      <c r="L26" s="6" t="s">
        <v>4456</v>
      </c>
      <c r="M26" s="6" t="s">
        <v>2899</v>
      </c>
      <c r="N26" s="6"/>
    </row>
    <row r="27" spans="1:14">
      <c r="A27" s="24" t="s">
        <v>633</v>
      </c>
      <c r="B27" s="24" t="s">
        <v>196</v>
      </c>
      <c r="C27" s="25" t="s">
        <v>79</v>
      </c>
      <c r="D27" s="25" t="s">
        <v>84</v>
      </c>
      <c r="E27" s="25">
        <v>2</v>
      </c>
      <c r="F27" s="25">
        <v>1</v>
      </c>
      <c r="G27" s="25">
        <v>13</v>
      </c>
      <c r="H27" s="6" t="s">
        <v>2889</v>
      </c>
      <c r="I27" s="6">
        <v>1</v>
      </c>
      <c r="J27" s="6"/>
      <c r="K27" s="6"/>
      <c r="L27" s="6" t="s">
        <v>4456</v>
      </c>
      <c r="M27" s="6" t="s">
        <v>2890</v>
      </c>
      <c r="N27" s="6"/>
    </row>
    <row r="28" spans="1:14">
      <c r="A28" s="24" t="s">
        <v>633</v>
      </c>
      <c r="B28" s="24" t="s">
        <v>159</v>
      </c>
      <c r="C28" s="25" t="s">
        <v>79</v>
      </c>
      <c r="D28" s="25" t="s">
        <v>343</v>
      </c>
      <c r="E28" s="25">
        <v>2</v>
      </c>
      <c r="F28" s="25">
        <v>1</v>
      </c>
      <c r="G28" s="25">
        <v>5</v>
      </c>
      <c r="H28" s="6" t="s">
        <v>2900</v>
      </c>
      <c r="I28" s="6">
        <v>1</v>
      </c>
      <c r="J28" s="6"/>
      <c r="K28" s="6"/>
      <c r="L28" s="6" t="s">
        <v>4456</v>
      </c>
      <c r="M28" s="6" t="s">
        <v>2901</v>
      </c>
      <c r="N28" s="6"/>
    </row>
    <row r="29" spans="1:14" s="4" customFormat="1">
      <c r="A29" s="90" t="s">
        <v>634</v>
      </c>
      <c r="B29" s="90" t="s">
        <v>182</v>
      </c>
      <c r="C29" s="91" t="s">
        <v>76</v>
      </c>
      <c r="D29" s="91" t="s">
        <v>262</v>
      </c>
      <c r="E29" s="91">
        <v>1</v>
      </c>
      <c r="F29" s="91">
        <v>1</v>
      </c>
      <c r="G29" s="91">
        <v>14</v>
      </c>
      <c r="H29" s="6" t="s">
        <v>4817</v>
      </c>
      <c r="I29" s="6">
        <v>1</v>
      </c>
      <c r="J29" s="6"/>
      <c r="K29" s="6"/>
      <c r="L29" s="6" t="s">
        <v>743</v>
      </c>
      <c r="M29" s="7" t="s">
        <v>4818</v>
      </c>
      <c r="N29" s="6"/>
    </row>
    <row r="30" spans="1:14" s="4" customFormat="1">
      <c r="A30" s="90"/>
      <c r="B30" s="90"/>
      <c r="C30" s="91"/>
      <c r="D30" s="91"/>
      <c r="E30" s="91"/>
      <c r="F30" s="91"/>
      <c r="G30" s="91"/>
      <c r="H30" s="6" t="s">
        <v>4819</v>
      </c>
      <c r="I30" s="6">
        <v>1</v>
      </c>
      <c r="J30" s="6"/>
      <c r="K30" s="6"/>
      <c r="L30" s="6" t="s">
        <v>743</v>
      </c>
      <c r="M30" s="7" t="s">
        <v>4820</v>
      </c>
      <c r="N30" s="6"/>
    </row>
    <row r="31" spans="1:14">
      <c r="A31" s="24"/>
      <c r="B31" s="24"/>
      <c r="C31" s="25"/>
      <c r="D31" s="25"/>
      <c r="E31" s="25"/>
      <c r="F31" s="25"/>
      <c r="G31" s="25"/>
      <c r="H31" s="6"/>
      <c r="I31" s="6"/>
      <c r="J31" s="6"/>
      <c r="K31" s="6"/>
      <c r="L31" s="6"/>
      <c r="M31" s="6"/>
      <c r="N31" s="6"/>
    </row>
    <row r="32" spans="1:14">
      <c r="H32" s="6" t="s">
        <v>727</v>
      </c>
      <c r="I32" s="6">
        <f>SUM(I19:I30)</f>
        <v>12</v>
      </c>
      <c r="J32" s="6"/>
      <c r="K32" s="6"/>
      <c r="L32" s="6"/>
      <c r="M32" s="6"/>
      <c r="N32" s="6"/>
    </row>
    <row r="36" spans="1:14">
      <c r="A36" s="24" t="s">
        <v>635</v>
      </c>
      <c r="B36" s="24" t="s">
        <v>108</v>
      </c>
      <c r="C36" s="25" t="s">
        <v>68</v>
      </c>
      <c r="D36" s="25" t="s">
        <v>199</v>
      </c>
      <c r="E36" s="25">
        <v>1</v>
      </c>
      <c r="F36" s="25">
        <v>1</v>
      </c>
      <c r="G36" s="25">
        <v>28</v>
      </c>
      <c r="H36" s="6" t="s">
        <v>4814</v>
      </c>
      <c r="I36" s="6">
        <v>1</v>
      </c>
      <c r="J36" s="6"/>
      <c r="K36" s="6"/>
      <c r="L36" s="6"/>
      <c r="M36" s="6"/>
      <c r="N36" s="6"/>
    </row>
    <row r="37" spans="1:14">
      <c r="A37" s="24" t="s">
        <v>635</v>
      </c>
      <c r="B37" s="24" t="s">
        <v>196</v>
      </c>
      <c r="C37" s="25" t="s">
        <v>68</v>
      </c>
      <c r="D37" s="25" t="s">
        <v>275</v>
      </c>
      <c r="E37" s="25">
        <v>1</v>
      </c>
      <c r="F37" s="25">
        <v>1</v>
      </c>
      <c r="G37" s="25">
        <v>14</v>
      </c>
      <c r="H37" s="6" t="s">
        <v>2902</v>
      </c>
      <c r="I37" s="6"/>
      <c r="J37" s="6">
        <v>70</v>
      </c>
      <c r="K37" s="6"/>
      <c r="L37" s="6"/>
      <c r="M37" s="6"/>
      <c r="N37" s="6"/>
    </row>
    <row r="38" spans="1:14">
      <c r="A38" s="24" t="s">
        <v>635</v>
      </c>
      <c r="B38" s="24" t="s">
        <v>232</v>
      </c>
      <c r="C38" s="25" t="s">
        <v>68</v>
      </c>
      <c r="D38" s="25" t="s">
        <v>326</v>
      </c>
      <c r="E38" s="25">
        <v>1</v>
      </c>
      <c r="F38" s="25">
        <v>1</v>
      </c>
      <c r="G38" s="25">
        <v>5</v>
      </c>
      <c r="H38" s="6"/>
      <c r="I38" s="6"/>
      <c r="J38" s="6"/>
      <c r="K38" s="6"/>
      <c r="L38" s="6"/>
      <c r="M38" s="6"/>
      <c r="N38" s="6"/>
    </row>
    <row r="39" spans="1:14">
      <c r="A39" s="24" t="s">
        <v>635</v>
      </c>
      <c r="B39" s="24" t="s">
        <v>232</v>
      </c>
      <c r="C39" s="25" t="s">
        <v>68</v>
      </c>
      <c r="D39" s="25" t="s">
        <v>533</v>
      </c>
      <c r="E39" s="25">
        <v>1</v>
      </c>
      <c r="F39" s="25">
        <v>1</v>
      </c>
      <c r="G39" s="25">
        <v>72</v>
      </c>
      <c r="H39" s="6" t="s">
        <v>2903</v>
      </c>
      <c r="I39" s="6"/>
      <c r="J39" s="6">
        <v>1</v>
      </c>
      <c r="K39" s="6"/>
      <c r="L39" s="6"/>
      <c r="M39" s="6"/>
      <c r="N39" s="6"/>
    </row>
    <row r="40" spans="1:14">
      <c r="A40" s="24" t="s">
        <v>635</v>
      </c>
      <c r="B40" s="24" t="s">
        <v>232</v>
      </c>
      <c r="C40" s="25" t="s">
        <v>68</v>
      </c>
      <c r="D40" s="25" t="s">
        <v>327</v>
      </c>
      <c r="E40" s="25">
        <v>1</v>
      </c>
      <c r="F40" s="25">
        <v>1</v>
      </c>
      <c r="G40" s="25">
        <v>5</v>
      </c>
      <c r="H40" s="6" t="s">
        <v>2904</v>
      </c>
      <c r="I40" s="6">
        <v>16</v>
      </c>
      <c r="J40" s="6"/>
      <c r="K40" s="6"/>
      <c r="L40" s="6"/>
      <c r="M40" s="6"/>
      <c r="N40" s="6"/>
    </row>
    <row r="41" spans="1:14">
      <c r="A41" s="24" t="s">
        <v>635</v>
      </c>
      <c r="B41" s="24" t="s">
        <v>232</v>
      </c>
      <c r="C41" s="25" t="s">
        <v>68</v>
      </c>
      <c r="D41" s="25" t="s">
        <v>328</v>
      </c>
      <c r="E41" s="25">
        <v>1</v>
      </c>
      <c r="F41" s="25">
        <v>1</v>
      </c>
      <c r="G41" s="25">
        <v>5</v>
      </c>
      <c r="H41" s="6"/>
      <c r="I41" s="6"/>
      <c r="J41" s="6"/>
      <c r="K41" s="6"/>
      <c r="L41" s="6"/>
      <c r="M41" s="6"/>
      <c r="N41" s="6"/>
    </row>
    <row r="42" spans="1:14">
      <c r="A42" s="24" t="s">
        <v>635</v>
      </c>
      <c r="B42" s="24" t="s">
        <v>232</v>
      </c>
      <c r="C42" s="25" t="s">
        <v>68</v>
      </c>
      <c r="D42" s="25" t="s">
        <v>329</v>
      </c>
      <c r="E42" s="25">
        <v>1</v>
      </c>
      <c r="F42" s="25">
        <v>1</v>
      </c>
      <c r="G42" s="25">
        <v>9</v>
      </c>
      <c r="H42" s="6" t="s">
        <v>2905</v>
      </c>
      <c r="I42" s="6">
        <v>3</v>
      </c>
      <c r="J42" s="6"/>
      <c r="K42" s="6"/>
      <c r="L42" s="6"/>
      <c r="M42" s="6"/>
      <c r="N42" s="6"/>
    </row>
    <row r="43" spans="1:14">
      <c r="A43" s="24" t="s">
        <v>635</v>
      </c>
      <c r="B43" s="24" t="s">
        <v>159</v>
      </c>
      <c r="C43" s="25" t="s">
        <v>68</v>
      </c>
      <c r="D43" s="25" t="s">
        <v>532</v>
      </c>
      <c r="E43" s="25">
        <v>1</v>
      </c>
      <c r="F43" s="25">
        <v>1</v>
      </c>
      <c r="G43" s="25">
        <v>29</v>
      </c>
      <c r="H43" s="6" t="s">
        <v>2906</v>
      </c>
      <c r="I43" s="6"/>
      <c r="J43" s="6"/>
      <c r="K43" s="6">
        <v>1</v>
      </c>
      <c r="L43" s="6"/>
      <c r="M43" s="6"/>
      <c r="N43" s="6"/>
    </row>
    <row r="44" spans="1:14">
      <c r="A44" s="24" t="s">
        <v>635</v>
      </c>
      <c r="B44" s="24" t="s">
        <v>108</v>
      </c>
      <c r="C44" s="25" t="s">
        <v>68</v>
      </c>
      <c r="D44" s="25" t="s">
        <v>199</v>
      </c>
      <c r="E44" s="25">
        <v>1</v>
      </c>
      <c r="F44" s="25">
        <v>2</v>
      </c>
      <c r="G44" s="25">
        <v>28</v>
      </c>
      <c r="H44" s="6" t="s">
        <v>2907</v>
      </c>
      <c r="I44" s="6"/>
      <c r="J44" s="6">
        <v>5</v>
      </c>
      <c r="K44" s="6"/>
      <c r="L44" s="6"/>
      <c r="M44" s="6"/>
      <c r="N44" s="6"/>
    </row>
    <row r="45" spans="1:14">
      <c r="A45" s="24" t="s">
        <v>635</v>
      </c>
      <c r="B45" s="24" t="s">
        <v>232</v>
      </c>
      <c r="C45" s="25" t="s">
        <v>68</v>
      </c>
      <c r="D45" s="25" t="s">
        <v>533</v>
      </c>
      <c r="E45" s="25">
        <v>1</v>
      </c>
      <c r="F45" s="25">
        <v>2</v>
      </c>
      <c r="G45" s="25">
        <v>72</v>
      </c>
      <c r="H45" s="6" t="s">
        <v>2908</v>
      </c>
      <c r="I45" s="6"/>
      <c r="J45" s="6"/>
      <c r="K45" s="6">
        <v>1</v>
      </c>
      <c r="L45" s="6"/>
      <c r="M45" s="6"/>
      <c r="N45" s="6"/>
    </row>
    <row r="46" spans="1:14">
      <c r="A46" s="24" t="s">
        <v>635</v>
      </c>
      <c r="B46" s="24" t="s">
        <v>159</v>
      </c>
      <c r="C46" s="25" t="s">
        <v>68</v>
      </c>
      <c r="D46" s="25" t="s">
        <v>532</v>
      </c>
      <c r="E46" s="25">
        <v>1</v>
      </c>
      <c r="F46" s="25">
        <v>2</v>
      </c>
      <c r="G46" s="25">
        <v>31</v>
      </c>
      <c r="H46" s="6" t="s">
        <v>2909</v>
      </c>
      <c r="I46" s="6">
        <v>2</v>
      </c>
      <c r="J46" s="6"/>
      <c r="K46" s="6"/>
      <c r="L46" s="6"/>
      <c r="M46" s="6"/>
      <c r="N46" s="6"/>
    </row>
    <row r="47" spans="1:14">
      <c r="A47" s="24" t="s">
        <v>635</v>
      </c>
      <c r="B47" s="24" t="s">
        <v>108</v>
      </c>
      <c r="C47" s="25" t="s">
        <v>68</v>
      </c>
      <c r="D47" s="25" t="s">
        <v>259</v>
      </c>
      <c r="E47" s="25">
        <v>2</v>
      </c>
      <c r="F47" s="25">
        <v>1</v>
      </c>
      <c r="G47" s="25">
        <v>28</v>
      </c>
      <c r="H47" s="6" t="s">
        <v>2910</v>
      </c>
      <c r="I47" s="6">
        <v>1</v>
      </c>
      <c r="J47" s="6"/>
      <c r="K47" s="6"/>
      <c r="L47" s="6"/>
      <c r="M47" s="6"/>
      <c r="N47" s="6"/>
    </row>
    <row r="48" spans="1:14">
      <c r="A48" s="24" t="s">
        <v>635</v>
      </c>
      <c r="B48" s="24" t="s">
        <v>232</v>
      </c>
      <c r="C48" s="25" t="s">
        <v>68</v>
      </c>
      <c r="D48" s="25" t="s">
        <v>202</v>
      </c>
      <c r="E48" s="25">
        <v>2</v>
      </c>
      <c r="F48" s="25">
        <v>1</v>
      </c>
      <c r="G48" s="25">
        <v>23</v>
      </c>
      <c r="H48" s="6" t="s">
        <v>2906</v>
      </c>
      <c r="I48" s="6"/>
      <c r="J48" s="6"/>
      <c r="K48" s="6">
        <v>1</v>
      </c>
      <c r="L48" s="6"/>
      <c r="M48" s="6"/>
      <c r="N48" s="6"/>
    </row>
    <row r="49" spans="1:14">
      <c r="A49" s="24" t="s">
        <v>635</v>
      </c>
      <c r="B49" s="24" t="s">
        <v>232</v>
      </c>
      <c r="C49" s="25" t="s">
        <v>68</v>
      </c>
      <c r="D49" s="25" t="s">
        <v>203</v>
      </c>
      <c r="E49" s="25">
        <v>2</v>
      </c>
      <c r="F49" s="25">
        <v>1</v>
      </c>
      <c r="G49" s="25">
        <v>28</v>
      </c>
      <c r="H49" s="6" t="s">
        <v>2911</v>
      </c>
      <c r="I49" s="6">
        <v>40</v>
      </c>
      <c r="J49" s="6"/>
      <c r="K49" s="6"/>
      <c r="L49" s="6"/>
      <c r="M49" s="6"/>
      <c r="N49" s="6"/>
    </row>
    <row r="50" spans="1:14">
      <c r="A50" s="24" t="s">
        <v>635</v>
      </c>
      <c r="B50" s="24" t="s">
        <v>232</v>
      </c>
      <c r="C50" s="25" t="s">
        <v>68</v>
      </c>
      <c r="D50" s="25" t="s">
        <v>204</v>
      </c>
      <c r="E50" s="25">
        <v>2</v>
      </c>
      <c r="F50" s="25">
        <v>1</v>
      </c>
      <c r="G50" s="25">
        <v>23</v>
      </c>
      <c r="H50" s="6" t="s">
        <v>2912</v>
      </c>
      <c r="I50" s="6"/>
      <c r="J50" s="6">
        <v>25</v>
      </c>
      <c r="K50" s="6"/>
      <c r="L50" s="6"/>
      <c r="M50" s="6"/>
      <c r="N50" s="6"/>
    </row>
    <row r="51" spans="1:14">
      <c r="A51" s="24" t="s">
        <v>635</v>
      </c>
      <c r="B51" s="24" t="s">
        <v>159</v>
      </c>
      <c r="C51" s="25" t="s">
        <v>68</v>
      </c>
      <c r="D51" s="25" t="s">
        <v>201</v>
      </c>
      <c r="E51" s="25">
        <v>2</v>
      </c>
      <c r="F51" s="25">
        <v>1</v>
      </c>
      <c r="G51" s="25">
        <v>49</v>
      </c>
      <c r="H51" s="6" t="s">
        <v>2913</v>
      </c>
      <c r="I51" s="6">
        <v>19</v>
      </c>
      <c r="J51" s="6"/>
      <c r="K51" s="6"/>
      <c r="L51" s="6"/>
      <c r="M51" s="6"/>
      <c r="N51" s="6"/>
    </row>
    <row r="52" spans="1:14">
      <c r="A52" s="24" t="s">
        <v>635</v>
      </c>
      <c r="B52" s="24" t="s">
        <v>196</v>
      </c>
      <c r="C52" s="25" t="s">
        <v>0</v>
      </c>
      <c r="D52" s="25" t="s">
        <v>124</v>
      </c>
      <c r="E52" s="25">
        <v>1</v>
      </c>
      <c r="F52" s="25">
        <v>1</v>
      </c>
      <c r="G52" s="25">
        <v>78</v>
      </c>
      <c r="H52" s="6" t="s">
        <v>2914</v>
      </c>
      <c r="I52" s="6">
        <v>10</v>
      </c>
      <c r="J52" s="6"/>
      <c r="K52" s="6"/>
      <c r="L52" s="6"/>
      <c r="M52" s="6"/>
      <c r="N52" s="6"/>
    </row>
    <row r="53" spans="1:14">
      <c r="A53" s="24" t="s">
        <v>635</v>
      </c>
      <c r="B53" s="24" t="s">
        <v>196</v>
      </c>
      <c r="C53" s="25" t="s">
        <v>0</v>
      </c>
      <c r="D53" s="25" t="s">
        <v>118</v>
      </c>
      <c r="E53" s="25">
        <v>1</v>
      </c>
      <c r="F53" s="25">
        <v>1</v>
      </c>
      <c r="G53" s="25">
        <v>60</v>
      </c>
      <c r="H53" s="6" t="s">
        <v>2915</v>
      </c>
      <c r="I53" s="6"/>
      <c r="J53" s="6">
        <v>3</v>
      </c>
      <c r="K53" s="6"/>
      <c r="L53" s="6"/>
      <c r="M53" s="6"/>
      <c r="N53" s="6"/>
    </row>
    <row r="54" spans="1:14">
      <c r="A54" s="24" t="s">
        <v>635</v>
      </c>
      <c r="B54" s="24" t="s">
        <v>196</v>
      </c>
      <c r="C54" s="25" t="s">
        <v>0</v>
      </c>
      <c r="D54" s="25" t="s">
        <v>124</v>
      </c>
      <c r="E54" s="25">
        <v>1</v>
      </c>
      <c r="F54" s="25">
        <v>2</v>
      </c>
      <c r="G54" s="25">
        <v>78</v>
      </c>
      <c r="H54" s="6" t="s">
        <v>2916</v>
      </c>
      <c r="I54" s="6"/>
      <c r="J54" s="6">
        <v>10</v>
      </c>
      <c r="K54" s="6"/>
      <c r="L54" s="6"/>
      <c r="M54" s="6"/>
      <c r="N54" s="6"/>
    </row>
    <row r="55" spans="1:14">
      <c r="A55" s="24" t="s">
        <v>635</v>
      </c>
      <c r="B55" s="24" t="s">
        <v>196</v>
      </c>
      <c r="C55" s="25" t="s">
        <v>0</v>
      </c>
      <c r="D55" s="25" t="s">
        <v>118</v>
      </c>
      <c r="E55" s="25">
        <v>1</v>
      </c>
      <c r="F55" s="25">
        <v>2</v>
      </c>
      <c r="G55" s="25">
        <v>41</v>
      </c>
      <c r="H55" s="6" t="s">
        <v>2917</v>
      </c>
      <c r="I55" s="6"/>
      <c r="J55" s="6">
        <v>10</v>
      </c>
      <c r="K55" s="6"/>
      <c r="L55" s="6"/>
      <c r="M55" s="6"/>
      <c r="N55" s="6"/>
    </row>
    <row r="56" spans="1:14">
      <c r="A56" s="24" t="s">
        <v>635</v>
      </c>
      <c r="B56" s="24" t="s">
        <v>196</v>
      </c>
      <c r="C56" s="25" t="s">
        <v>0</v>
      </c>
      <c r="D56" s="25" t="s">
        <v>73</v>
      </c>
      <c r="E56" s="25">
        <v>2</v>
      </c>
      <c r="F56" s="25">
        <v>1</v>
      </c>
      <c r="G56" s="25">
        <v>19</v>
      </c>
      <c r="H56" s="6" t="s">
        <v>4813</v>
      </c>
      <c r="I56" s="6"/>
      <c r="J56" s="6">
        <v>10</v>
      </c>
      <c r="K56" s="6"/>
      <c r="L56" s="6"/>
      <c r="M56" s="6"/>
      <c r="N56" s="6"/>
    </row>
    <row r="57" spans="1:14">
      <c r="A57" s="24" t="s">
        <v>635</v>
      </c>
      <c r="B57" s="24" t="s">
        <v>196</v>
      </c>
      <c r="C57" s="25" t="s">
        <v>0</v>
      </c>
      <c r="D57" s="25" t="s">
        <v>120</v>
      </c>
      <c r="E57" s="25">
        <v>2</v>
      </c>
      <c r="F57" s="25">
        <v>1</v>
      </c>
      <c r="G57" s="25">
        <v>27</v>
      </c>
      <c r="H57" s="6" t="s">
        <v>2918</v>
      </c>
      <c r="I57" s="6"/>
      <c r="J57" s="6">
        <v>50</v>
      </c>
      <c r="K57" s="6"/>
      <c r="L57" s="6"/>
      <c r="M57" s="6"/>
      <c r="N57" s="6"/>
    </row>
    <row r="58" spans="1:14">
      <c r="A58" s="24" t="s">
        <v>635</v>
      </c>
      <c r="B58" s="24" t="s">
        <v>196</v>
      </c>
      <c r="C58" s="25" t="s">
        <v>0</v>
      </c>
      <c r="D58" s="25" t="s">
        <v>121</v>
      </c>
      <c r="E58" s="25">
        <v>2</v>
      </c>
      <c r="F58" s="25">
        <v>1</v>
      </c>
      <c r="G58" s="25">
        <v>20</v>
      </c>
      <c r="H58" s="6" t="s">
        <v>2919</v>
      </c>
      <c r="I58" s="6"/>
      <c r="J58" s="6">
        <v>60</v>
      </c>
      <c r="K58" s="6"/>
      <c r="L58" s="6"/>
      <c r="M58" s="6"/>
      <c r="N58" s="6"/>
    </row>
    <row r="59" spans="1:14">
      <c r="A59" s="24" t="s">
        <v>635</v>
      </c>
      <c r="B59" s="24" t="s">
        <v>196</v>
      </c>
      <c r="C59" s="25" t="s">
        <v>0</v>
      </c>
      <c r="D59" s="25" t="s">
        <v>55</v>
      </c>
      <c r="E59" s="25">
        <v>2</v>
      </c>
      <c r="F59" s="25">
        <v>1</v>
      </c>
      <c r="G59" s="25">
        <v>28</v>
      </c>
      <c r="H59" s="6" t="s">
        <v>2920</v>
      </c>
      <c r="I59" s="6">
        <v>1</v>
      </c>
      <c r="J59" s="6"/>
      <c r="K59" s="6"/>
      <c r="L59" s="6"/>
      <c r="M59" s="6"/>
      <c r="N59" s="6"/>
    </row>
    <row r="60" spans="1:14">
      <c r="A60" s="24" t="s">
        <v>635</v>
      </c>
      <c r="B60" s="24" t="s">
        <v>196</v>
      </c>
      <c r="C60" s="25" t="s">
        <v>0</v>
      </c>
      <c r="D60" s="25" t="s">
        <v>54</v>
      </c>
      <c r="E60" s="25">
        <v>2</v>
      </c>
      <c r="F60" s="25">
        <v>1</v>
      </c>
      <c r="G60" s="25">
        <v>29</v>
      </c>
      <c r="H60" s="6" t="s">
        <v>2921</v>
      </c>
      <c r="I60" s="6"/>
      <c r="J60" s="6"/>
      <c r="K60" s="6">
        <v>35</v>
      </c>
      <c r="L60" s="6"/>
      <c r="M60" s="6"/>
      <c r="N60" s="6"/>
    </row>
    <row r="61" spans="1:14">
      <c r="A61" s="24" t="s">
        <v>635</v>
      </c>
      <c r="B61" s="24" t="s">
        <v>232</v>
      </c>
      <c r="C61" s="25" t="s">
        <v>0</v>
      </c>
      <c r="D61" s="25" t="s">
        <v>137</v>
      </c>
      <c r="E61" s="25">
        <v>2</v>
      </c>
      <c r="F61" s="25">
        <v>1</v>
      </c>
      <c r="G61" s="25">
        <v>25</v>
      </c>
      <c r="H61" s="6" t="s">
        <v>2922</v>
      </c>
      <c r="I61" s="6"/>
      <c r="J61" s="6">
        <v>20</v>
      </c>
      <c r="K61" s="6"/>
      <c r="L61" s="6"/>
      <c r="M61" s="6"/>
      <c r="N61" s="6"/>
    </row>
    <row r="62" spans="1:14">
      <c r="A62" s="24" t="s">
        <v>635</v>
      </c>
      <c r="B62" s="24" t="s">
        <v>159</v>
      </c>
      <c r="C62" s="25" t="s">
        <v>76</v>
      </c>
      <c r="D62" s="25" t="s">
        <v>534</v>
      </c>
      <c r="E62" s="25">
        <v>1</v>
      </c>
      <c r="F62" s="25">
        <v>1</v>
      </c>
      <c r="G62" s="25">
        <v>24</v>
      </c>
      <c r="H62" s="6" t="s">
        <v>2923</v>
      </c>
      <c r="I62" s="6"/>
      <c r="J62" s="6"/>
      <c r="K62" s="6">
        <v>3</v>
      </c>
      <c r="L62" s="6"/>
      <c r="M62" s="6"/>
      <c r="N62" s="6"/>
    </row>
    <row r="63" spans="1:14">
      <c r="A63" s="24" t="s">
        <v>635</v>
      </c>
      <c r="B63" s="24" t="s">
        <v>159</v>
      </c>
      <c r="C63" s="25" t="s">
        <v>76</v>
      </c>
      <c r="D63" s="25" t="s">
        <v>601</v>
      </c>
      <c r="E63" s="25">
        <v>1</v>
      </c>
      <c r="F63" s="25">
        <v>1</v>
      </c>
      <c r="G63" s="25">
        <v>24</v>
      </c>
      <c r="H63" s="6" t="s">
        <v>2924</v>
      </c>
      <c r="I63" s="6"/>
      <c r="J63" s="6">
        <v>10</v>
      </c>
      <c r="K63" s="6"/>
      <c r="L63" s="6"/>
      <c r="M63" s="6"/>
      <c r="N63" s="6"/>
    </row>
    <row r="64" spans="1:14">
      <c r="A64" s="24" t="s">
        <v>635</v>
      </c>
      <c r="B64" s="24" t="s">
        <v>232</v>
      </c>
      <c r="C64" s="25" t="s">
        <v>76</v>
      </c>
      <c r="D64" s="25" t="s">
        <v>535</v>
      </c>
      <c r="E64" s="25">
        <v>1</v>
      </c>
      <c r="F64" s="25">
        <v>1</v>
      </c>
      <c r="G64" s="25">
        <v>24</v>
      </c>
      <c r="H64" s="6" t="s">
        <v>2925</v>
      </c>
      <c r="I64" s="6">
        <v>30</v>
      </c>
      <c r="J64" s="6"/>
      <c r="K64" s="6"/>
      <c r="L64" s="6"/>
      <c r="M64" s="6"/>
      <c r="N64" s="6"/>
    </row>
    <row r="65" spans="1:14">
      <c r="A65" s="24" t="s">
        <v>635</v>
      </c>
      <c r="B65" s="24" t="s">
        <v>232</v>
      </c>
      <c r="C65" s="25" t="s">
        <v>76</v>
      </c>
      <c r="D65" s="25" t="s">
        <v>549</v>
      </c>
      <c r="E65" s="25">
        <v>1</v>
      </c>
      <c r="F65" s="25">
        <v>1</v>
      </c>
      <c r="G65" s="25">
        <v>29</v>
      </c>
      <c r="H65" s="6" t="s">
        <v>2926</v>
      </c>
      <c r="I65" s="6">
        <v>1</v>
      </c>
      <c r="J65" s="6"/>
      <c r="K65" s="6"/>
      <c r="L65" s="6"/>
      <c r="M65" s="6"/>
      <c r="N65" s="6"/>
    </row>
    <row r="66" spans="1:14">
      <c r="A66" s="24" t="s">
        <v>635</v>
      </c>
      <c r="B66" s="24" t="s">
        <v>232</v>
      </c>
      <c r="C66" s="25" t="s">
        <v>76</v>
      </c>
      <c r="D66" s="25" t="s">
        <v>551</v>
      </c>
      <c r="E66" s="25">
        <v>1</v>
      </c>
      <c r="F66" s="25">
        <v>1</v>
      </c>
      <c r="G66" s="25">
        <v>24</v>
      </c>
      <c r="H66" s="6" t="s">
        <v>2927</v>
      </c>
      <c r="I66" s="6"/>
      <c r="J66" s="6"/>
      <c r="K66" s="6">
        <v>1</v>
      </c>
      <c r="L66" s="6"/>
      <c r="M66" s="6"/>
      <c r="N66" s="6"/>
    </row>
    <row r="67" spans="1:14">
      <c r="A67" s="24" t="s">
        <v>635</v>
      </c>
      <c r="B67" s="24" t="s">
        <v>159</v>
      </c>
      <c r="C67" s="25" t="s">
        <v>76</v>
      </c>
      <c r="D67" s="25" t="s">
        <v>604</v>
      </c>
      <c r="E67" s="25">
        <v>1</v>
      </c>
      <c r="F67" s="25">
        <v>1</v>
      </c>
      <c r="G67" s="25">
        <v>10</v>
      </c>
      <c r="H67" s="6" t="s">
        <v>2928</v>
      </c>
      <c r="I67" s="6">
        <v>2</v>
      </c>
      <c r="J67" s="6"/>
      <c r="K67" s="6"/>
      <c r="L67" s="6"/>
      <c r="M67" s="6"/>
      <c r="N67" s="6"/>
    </row>
    <row r="68" spans="1:14">
      <c r="A68" s="24" t="s">
        <v>635</v>
      </c>
      <c r="B68" s="24" t="s">
        <v>232</v>
      </c>
      <c r="C68" s="25" t="s">
        <v>76</v>
      </c>
      <c r="D68" s="25" t="s">
        <v>540</v>
      </c>
      <c r="E68" s="25">
        <v>1</v>
      </c>
      <c r="F68" s="25">
        <v>1</v>
      </c>
      <c r="G68" s="25">
        <v>95</v>
      </c>
      <c r="H68" s="6" t="s">
        <v>4814</v>
      </c>
      <c r="I68" s="6">
        <v>1</v>
      </c>
      <c r="J68" s="6"/>
      <c r="K68" s="6"/>
      <c r="L68" s="6"/>
      <c r="M68" s="6"/>
      <c r="N68" s="6"/>
    </row>
    <row r="69" spans="1:14">
      <c r="A69" s="24" t="s">
        <v>635</v>
      </c>
      <c r="B69" s="24" t="s">
        <v>232</v>
      </c>
      <c r="C69" s="25" t="s">
        <v>76</v>
      </c>
      <c r="D69" s="25" t="s">
        <v>536</v>
      </c>
      <c r="E69" s="25">
        <v>1</v>
      </c>
      <c r="F69" s="25">
        <v>1</v>
      </c>
      <c r="G69" s="25">
        <v>14</v>
      </c>
      <c r="H69" s="6" t="s">
        <v>2929</v>
      </c>
      <c r="I69" s="6"/>
      <c r="J69" s="6">
        <v>15</v>
      </c>
      <c r="K69" s="6"/>
      <c r="L69" s="6"/>
      <c r="M69" s="6"/>
      <c r="N69" s="6"/>
    </row>
    <row r="70" spans="1:14">
      <c r="A70" s="24" t="s">
        <v>635</v>
      </c>
      <c r="B70" s="24" t="s">
        <v>232</v>
      </c>
      <c r="C70" s="25" t="s">
        <v>76</v>
      </c>
      <c r="D70" s="25" t="s">
        <v>214</v>
      </c>
      <c r="E70" s="25">
        <v>1</v>
      </c>
      <c r="F70" s="25">
        <v>1</v>
      </c>
      <c r="G70" s="25">
        <v>23</v>
      </c>
      <c r="H70" s="6" t="s">
        <v>2930</v>
      </c>
      <c r="I70" s="6"/>
      <c r="J70" s="6">
        <v>50</v>
      </c>
      <c r="K70" s="6"/>
      <c r="L70" s="6"/>
      <c r="M70" s="6"/>
      <c r="N70" s="6"/>
    </row>
    <row r="71" spans="1:14">
      <c r="A71" s="24" t="s">
        <v>635</v>
      </c>
      <c r="B71" s="24" t="s">
        <v>159</v>
      </c>
      <c r="C71" s="25" t="s">
        <v>76</v>
      </c>
      <c r="D71" s="25" t="s">
        <v>538</v>
      </c>
      <c r="E71" s="25">
        <v>1</v>
      </c>
      <c r="F71" s="25">
        <v>1</v>
      </c>
      <c r="G71" s="25">
        <v>11</v>
      </c>
      <c r="H71" s="6" t="s">
        <v>2931</v>
      </c>
      <c r="I71" s="6"/>
      <c r="J71" s="6"/>
      <c r="K71" s="6">
        <v>2</v>
      </c>
      <c r="L71" s="6"/>
      <c r="M71" s="6"/>
      <c r="N71" s="6"/>
    </row>
    <row r="72" spans="1:14">
      <c r="A72" s="24" t="s">
        <v>635</v>
      </c>
      <c r="B72" s="24" t="s">
        <v>159</v>
      </c>
      <c r="C72" s="25" t="s">
        <v>76</v>
      </c>
      <c r="D72" s="25" t="s">
        <v>548</v>
      </c>
      <c r="E72" s="25">
        <v>1</v>
      </c>
      <c r="F72" s="25">
        <v>1</v>
      </c>
      <c r="G72" s="25">
        <v>14</v>
      </c>
      <c r="H72" s="6" t="s">
        <v>2932</v>
      </c>
      <c r="I72" s="6"/>
      <c r="J72" s="6">
        <v>10</v>
      </c>
      <c r="K72" s="6"/>
      <c r="L72" s="6"/>
      <c r="M72" s="6"/>
      <c r="N72" s="6"/>
    </row>
    <row r="73" spans="1:14">
      <c r="A73" s="24" t="s">
        <v>635</v>
      </c>
      <c r="B73" s="24" t="s">
        <v>159</v>
      </c>
      <c r="C73" s="25" t="s">
        <v>76</v>
      </c>
      <c r="D73" s="25" t="s">
        <v>534</v>
      </c>
      <c r="E73" s="25">
        <v>1</v>
      </c>
      <c r="F73" s="25">
        <v>2</v>
      </c>
      <c r="G73" s="25">
        <v>24</v>
      </c>
      <c r="H73" s="6" t="s">
        <v>2933</v>
      </c>
      <c r="I73" s="6">
        <v>6</v>
      </c>
      <c r="J73" s="6"/>
      <c r="K73" s="6"/>
      <c r="L73" s="6"/>
      <c r="M73" s="6"/>
      <c r="N73" s="6"/>
    </row>
    <row r="74" spans="1:14">
      <c r="A74" s="24" t="s">
        <v>635</v>
      </c>
      <c r="B74" s="24" t="s">
        <v>159</v>
      </c>
      <c r="C74" s="25" t="s">
        <v>76</v>
      </c>
      <c r="D74" s="25" t="s">
        <v>601</v>
      </c>
      <c r="E74" s="25">
        <v>1</v>
      </c>
      <c r="F74" s="25">
        <v>2</v>
      </c>
      <c r="G74" s="25">
        <v>25</v>
      </c>
      <c r="H74" s="6" t="s">
        <v>2934</v>
      </c>
      <c r="I74" s="6">
        <v>26</v>
      </c>
      <c r="J74" s="6"/>
      <c r="K74" s="6"/>
      <c r="L74" s="6"/>
      <c r="M74" s="6"/>
      <c r="N74" s="6"/>
    </row>
    <row r="75" spans="1:14">
      <c r="A75" s="24" t="s">
        <v>635</v>
      </c>
      <c r="B75" s="24" t="s">
        <v>232</v>
      </c>
      <c r="C75" s="25" t="s">
        <v>76</v>
      </c>
      <c r="D75" s="25" t="s">
        <v>535</v>
      </c>
      <c r="E75" s="25">
        <v>1</v>
      </c>
      <c r="F75" s="25">
        <v>2</v>
      </c>
      <c r="G75" s="25">
        <v>24</v>
      </c>
      <c r="H75" s="6" t="s">
        <v>2935</v>
      </c>
      <c r="I75" s="6">
        <v>9</v>
      </c>
      <c r="J75" s="6"/>
      <c r="K75" s="6"/>
      <c r="L75" s="6"/>
      <c r="M75" s="6"/>
      <c r="N75" s="6"/>
    </row>
    <row r="76" spans="1:14">
      <c r="A76" s="24" t="s">
        <v>635</v>
      </c>
      <c r="B76" s="24" t="s">
        <v>232</v>
      </c>
      <c r="C76" s="25" t="s">
        <v>76</v>
      </c>
      <c r="D76" s="25" t="s">
        <v>549</v>
      </c>
      <c r="E76" s="25">
        <v>1</v>
      </c>
      <c r="F76" s="25">
        <v>2</v>
      </c>
      <c r="G76" s="25">
        <v>29</v>
      </c>
      <c r="H76" s="6" t="s">
        <v>2936</v>
      </c>
      <c r="I76" s="6">
        <v>11</v>
      </c>
      <c r="J76" s="6"/>
      <c r="K76" s="6"/>
      <c r="L76" s="6"/>
      <c r="M76" s="6"/>
      <c r="N76" s="6"/>
    </row>
    <row r="77" spans="1:14">
      <c r="A77" s="24" t="s">
        <v>635</v>
      </c>
      <c r="B77" s="24" t="s">
        <v>232</v>
      </c>
      <c r="C77" s="25" t="s">
        <v>76</v>
      </c>
      <c r="D77" s="25" t="s">
        <v>551</v>
      </c>
      <c r="E77" s="25">
        <v>1</v>
      </c>
      <c r="F77" s="25">
        <v>2</v>
      </c>
      <c r="G77" s="25">
        <v>24</v>
      </c>
      <c r="H77" s="6" t="s">
        <v>2937</v>
      </c>
      <c r="I77" s="6">
        <v>50</v>
      </c>
      <c r="J77" s="6"/>
      <c r="K77" s="6"/>
      <c r="L77" s="6"/>
      <c r="M77" s="6"/>
      <c r="N77" s="6"/>
    </row>
    <row r="78" spans="1:14">
      <c r="A78" s="24" t="s">
        <v>635</v>
      </c>
      <c r="B78" s="24" t="s">
        <v>159</v>
      </c>
      <c r="C78" s="25" t="s">
        <v>76</v>
      </c>
      <c r="D78" s="25" t="s">
        <v>604</v>
      </c>
      <c r="E78" s="25">
        <v>1</v>
      </c>
      <c r="F78" s="25">
        <v>2</v>
      </c>
      <c r="G78" s="25">
        <v>11</v>
      </c>
      <c r="H78" s="6" t="s">
        <v>2938</v>
      </c>
      <c r="I78" s="6">
        <v>9</v>
      </c>
      <c r="J78" s="6"/>
      <c r="K78" s="6"/>
      <c r="L78" s="6"/>
      <c r="M78" s="6"/>
      <c r="N78" s="6"/>
    </row>
    <row r="79" spans="1:14">
      <c r="A79" s="24"/>
      <c r="B79" s="24"/>
      <c r="C79" s="25"/>
      <c r="D79" s="25"/>
      <c r="E79" s="25"/>
      <c r="F79" s="25"/>
      <c r="G79" s="25"/>
      <c r="H79" s="6" t="s">
        <v>3614</v>
      </c>
      <c r="I79" s="6">
        <v>1</v>
      </c>
      <c r="J79" s="6"/>
      <c r="K79" s="6"/>
      <c r="L79" s="6"/>
      <c r="M79" s="6"/>
      <c r="N79" s="6"/>
    </row>
    <row r="80" spans="1:14">
      <c r="A80" s="24" t="s">
        <v>635</v>
      </c>
      <c r="B80" s="24" t="s">
        <v>232</v>
      </c>
      <c r="C80" s="25" t="s">
        <v>76</v>
      </c>
      <c r="D80" s="25" t="s">
        <v>540</v>
      </c>
      <c r="E80" s="25">
        <v>1</v>
      </c>
      <c r="F80" s="25">
        <v>2</v>
      </c>
      <c r="G80" s="25">
        <v>95</v>
      </c>
      <c r="H80" s="6"/>
      <c r="I80" s="6">
        <f>SUM(I36:I79)</f>
        <v>239</v>
      </c>
      <c r="J80" s="6">
        <f>SUM(J36:J77)</f>
        <v>349</v>
      </c>
      <c r="K80" s="6">
        <f>SUM(K36:K78)</f>
        <v>44</v>
      </c>
      <c r="L80" s="6"/>
      <c r="M80" s="6"/>
      <c r="N80" s="6"/>
    </row>
    <row r="81" spans="1:14">
      <c r="A81" s="24" t="s">
        <v>635</v>
      </c>
      <c r="B81" s="24" t="s">
        <v>232</v>
      </c>
      <c r="C81" s="25" t="s">
        <v>76</v>
      </c>
      <c r="D81" s="25" t="s">
        <v>536</v>
      </c>
      <c r="E81" s="25">
        <v>1</v>
      </c>
      <c r="F81" s="25">
        <v>2</v>
      </c>
      <c r="G81" s="25">
        <v>14</v>
      </c>
      <c r="H81" s="6" t="s">
        <v>2939</v>
      </c>
      <c r="I81" s="6">
        <v>1</v>
      </c>
      <c r="J81" s="6"/>
      <c r="K81" s="6"/>
      <c r="L81" s="6" t="s">
        <v>743</v>
      </c>
      <c r="M81" s="7" t="s">
        <v>2940</v>
      </c>
      <c r="N81" s="6"/>
    </row>
    <row r="82" spans="1:14">
      <c r="A82" s="24" t="s">
        <v>635</v>
      </c>
      <c r="B82" s="24" t="s">
        <v>232</v>
      </c>
      <c r="C82" s="25" t="s">
        <v>76</v>
      </c>
      <c r="D82" s="25" t="s">
        <v>214</v>
      </c>
      <c r="E82" s="25">
        <v>1</v>
      </c>
      <c r="F82" s="25">
        <v>2</v>
      </c>
      <c r="G82" s="25">
        <v>23</v>
      </c>
      <c r="H82" s="6" t="s">
        <v>2941</v>
      </c>
      <c r="I82" s="6">
        <v>1</v>
      </c>
      <c r="J82" s="6"/>
      <c r="K82" s="6"/>
      <c r="L82" s="6" t="s">
        <v>743</v>
      </c>
      <c r="M82" s="7" t="s">
        <v>2942</v>
      </c>
      <c r="N82" s="6"/>
    </row>
    <row r="83" spans="1:14">
      <c r="A83" s="24" t="s">
        <v>635</v>
      </c>
      <c r="B83" s="24" t="s">
        <v>159</v>
      </c>
      <c r="C83" s="25" t="s">
        <v>76</v>
      </c>
      <c r="D83" s="25" t="s">
        <v>538</v>
      </c>
      <c r="E83" s="25">
        <v>1</v>
      </c>
      <c r="F83" s="25">
        <v>2</v>
      </c>
      <c r="G83" s="25">
        <v>11</v>
      </c>
      <c r="H83" s="6" t="s">
        <v>2943</v>
      </c>
      <c r="I83" s="6">
        <v>1</v>
      </c>
      <c r="J83" s="6"/>
      <c r="K83" s="6"/>
      <c r="L83" s="6" t="s">
        <v>4743</v>
      </c>
      <c r="M83" s="6" t="s">
        <v>2944</v>
      </c>
      <c r="N83" s="6"/>
    </row>
    <row r="84" spans="1:14">
      <c r="A84" s="24" t="s">
        <v>635</v>
      </c>
      <c r="B84" s="24" t="s">
        <v>159</v>
      </c>
      <c r="C84" s="25" t="s">
        <v>76</v>
      </c>
      <c r="D84" s="25" t="s">
        <v>548</v>
      </c>
      <c r="E84" s="25">
        <v>1</v>
      </c>
      <c r="F84" s="25">
        <v>2</v>
      </c>
      <c r="G84" s="25">
        <v>14</v>
      </c>
      <c r="H84" s="6" t="s">
        <v>2945</v>
      </c>
      <c r="I84" s="6">
        <v>1</v>
      </c>
      <c r="J84" s="6"/>
      <c r="K84" s="6"/>
      <c r="L84" s="6" t="s">
        <v>4743</v>
      </c>
      <c r="M84" s="6" t="s">
        <v>2946</v>
      </c>
      <c r="N84" s="6"/>
    </row>
    <row r="85" spans="1:14">
      <c r="A85" s="24" t="s">
        <v>635</v>
      </c>
      <c r="B85" s="24" t="s">
        <v>159</v>
      </c>
      <c r="C85" s="25" t="s">
        <v>76</v>
      </c>
      <c r="D85" s="25" t="s">
        <v>215</v>
      </c>
      <c r="E85" s="25">
        <v>2</v>
      </c>
      <c r="F85" s="25">
        <v>1</v>
      </c>
      <c r="G85" s="25">
        <v>29</v>
      </c>
      <c r="H85" s="6" t="s">
        <v>2947</v>
      </c>
      <c r="I85" s="6">
        <v>1</v>
      </c>
      <c r="J85" s="6"/>
      <c r="K85" s="6"/>
      <c r="L85" s="6" t="s">
        <v>4743</v>
      </c>
      <c r="M85" s="6" t="s">
        <v>2948</v>
      </c>
      <c r="N85" s="6"/>
    </row>
    <row r="86" spans="1:14">
      <c r="A86" s="24" t="s">
        <v>635</v>
      </c>
      <c r="B86" s="24" t="s">
        <v>159</v>
      </c>
      <c r="C86" s="25" t="s">
        <v>76</v>
      </c>
      <c r="D86" s="25" t="s">
        <v>205</v>
      </c>
      <c r="E86" s="25">
        <v>2</v>
      </c>
      <c r="F86" s="25">
        <v>1</v>
      </c>
      <c r="G86" s="25">
        <v>23</v>
      </c>
      <c r="H86" s="6" t="s">
        <v>2949</v>
      </c>
      <c r="I86" s="6">
        <v>1</v>
      </c>
      <c r="J86" s="6"/>
      <c r="K86" s="6"/>
      <c r="L86" s="6" t="s">
        <v>4456</v>
      </c>
      <c r="M86" s="6" t="s">
        <v>2950</v>
      </c>
      <c r="N86" s="6"/>
    </row>
    <row r="87" spans="1:14">
      <c r="A87" s="24" t="s">
        <v>635</v>
      </c>
      <c r="B87" s="24" t="s">
        <v>232</v>
      </c>
      <c r="C87" s="25" t="s">
        <v>76</v>
      </c>
      <c r="D87" s="25" t="s">
        <v>207</v>
      </c>
      <c r="E87" s="25">
        <v>2</v>
      </c>
      <c r="F87" s="25">
        <v>1</v>
      </c>
      <c r="G87" s="25">
        <v>25</v>
      </c>
      <c r="H87" s="6" t="s">
        <v>2951</v>
      </c>
      <c r="I87" s="6">
        <v>1</v>
      </c>
      <c r="J87" s="6"/>
      <c r="K87" s="6"/>
      <c r="L87" s="6" t="s">
        <v>4456</v>
      </c>
      <c r="M87" s="6" t="s">
        <v>2952</v>
      </c>
      <c r="N87" s="6"/>
    </row>
    <row r="88" spans="1:14">
      <c r="A88" s="24" t="s">
        <v>635</v>
      </c>
      <c r="B88" s="24" t="s">
        <v>232</v>
      </c>
      <c r="C88" s="25" t="s">
        <v>76</v>
      </c>
      <c r="D88" s="25" t="s">
        <v>208</v>
      </c>
      <c r="E88" s="25">
        <v>2</v>
      </c>
      <c r="F88" s="25">
        <v>1</v>
      </c>
      <c r="G88" s="25">
        <v>29</v>
      </c>
      <c r="H88" s="6" t="s">
        <v>2953</v>
      </c>
      <c r="I88" s="6">
        <v>1</v>
      </c>
      <c r="J88" s="6"/>
      <c r="K88" s="6"/>
      <c r="L88" s="6" t="s">
        <v>4456</v>
      </c>
      <c r="M88" s="6" t="s">
        <v>2954</v>
      </c>
      <c r="N88" s="6"/>
    </row>
    <row r="89" spans="1:14">
      <c r="A89" s="24" t="s">
        <v>635</v>
      </c>
      <c r="B89" s="24" t="s">
        <v>232</v>
      </c>
      <c r="C89" s="25" t="s">
        <v>76</v>
      </c>
      <c r="D89" s="25" t="s">
        <v>209</v>
      </c>
      <c r="E89" s="25">
        <v>2</v>
      </c>
      <c r="F89" s="25">
        <v>1</v>
      </c>
      <c r="G89" s="25">
        <v>28</v>
      </c>
      <c r="H89" s="6" t="s">
        <v>2955</v>
      </c>
      <c r="I89" s="6">
        <v>1</v>
      </c>
      <c r="J89" s="6"/>
      <c r="K89" s="6"/>
      <c r="L89" s="6" t="s">
        <v>4456</v>
      </c>
      <c r="M89" s="6" t="s">
        <v>2956</v>
      </c>
      <c r="N89" s="6"/>
    </row>
    <row r="90" spans="1:14">
      <c r="A90" s="24" t="s">
        <v>635</v>
      </c>
      <c r="B90" s="24" t="s">
        <v>232</v>
      </c>
      <c r="C90" s="25" t="s">
        <v>76</v>
      </c>
      <c r="D90" s="25" t="s">
        <v>210</v>
      </c>
      <c r="E90" s="25">
        <v>2</v>
      </c>
      <c r="F90" s="25">
        <v>1</v>
      </c>
      <c r="G90" s="25">
        <v>28</v>
      </c>
      <c r="H90" s="6" t="s">
        <v>2957</v>
      </c>
      <c r="I90" s="6">
        <v>1</v>
      </c>
      <c r="J90" s="6"/>
      <c r="K90" s="6"/>
      <c r="L90" s="6" t="s">
        <v>4456</v>
      </c>
      <c r="M90" s="6" t="s">
        <v>2901</v>
      </c>
      <c r="N90" s="6"/>
    </row>
    <row r="91" spans="1:14">
      <c r="A91" s="24" t="s">
        <v>635</v>
      </c>
      <c r="B91" s="24" t="s">
        <v>159</v>
      </c>
      <c r="C91" s="25" t="s">
        <v>76</v>
      </c>
      <c r="D91" s="25" t="s">
        <v>211</v>
      </c>
      <c r="E91" s="25">
        <v>2</v>
      </c>
      <c r="F91" s="25">
        <v>1</v>
      </c>
      <c r="G91" s="25">
        <v>27</v>
      </c>
      <c r="H91" s="6" t="s">
        <v>2958</v>
      </c>
      <c r="I91" s="6">
        <v>1</v>
      </c>
      <c r="J91" s="6"/>
      <c r="K91" s="6"/>
      <c r="L91" s="6" t="s">
        <v>4456</v>
      </c>
      <c r="M91" s="6" t="s">
        <v>2959</v>
      </c>
      <c r="N91" s="6"/>
    </row>
    <row r="92" spans="1:14">
      <c r="A92" s="24" t="s">
        <v>635</v>
      </c>
      <c r="B92" s="24" t="s">
        <v>232</v>
      </c>
      <c r="C92" s="25" t="s">
        <v>76</v>
      </c>
      <c r="D92" s="25" t="s">
        <v>212</v>
      </c>
      <c r="E92" s="25">
        <v>2</v>
      </c>
      <c r="F92" s="25">
        <v>1</v>
      </c>
      <c r="G92" s="25">
        <v>37</v>
      </c>
      <c r="H92" s="6" t="s">
        <v>2960</v>
      </c>
      <c r="I92" s="6">
        <v>1</v>
      </c>
      <c r="J92" s="6"/>
      <c r="K92" s="6"/>
      <c r="L92" s="6" t="s">
        <v>4456</v>
      </c>
      <c r="M92" s="6" t="s">
        <v>2961</v>
      </c>
      <c r="N92" s="6"/>
    </row>
    <row r="93" spans="1:14">
      <c r="A93" s="24" t="s">
        <v>635</v>
      </c>
      <c r="B93" s="24" t="s">
        <v>232</v>
      </c>
      <c r="C93" s="25" t="s">
        <v>76</v>
      </c>
      <c r="D93" s="25" t="s">
        <v>213</v>
      </c>
      <c r="E93" s="25">
        <v>2</v>
      </c>
      <c r="F93" s="25">
        <v>1</v>
      </c>
      <c r="G93" s="25">
        <v>30</v>
      </c>
      <c r="H93" s="6" t="s">
        <v>2962</v>
      </c>
      <c r="I93" s="6">
        <v>1</v>
      </c>
      <c r="J93" s="6"/>
      <c r="K93" s="6"/>
      <c r="L93" s="6" t="s">
        <v>4456</v>
      </c>
      <c r="M93" s="6" t="s">
        <v>2963</v>
      </c>
      <c r="N93" s="6"/>
    </row>
    <row r="94" spans="1:14">
      <c r="A94" s="24" t="s">
        <v>635</v>
      </c>
      <c r="B94" s="24" t="s">
        <v>232</v>
      </c>
      <c r="C94" s="25" t="s">
        <v>76</v>
      </c>
      <c r="D94" s="25" t="s">
        <v>214</v>
      </c>
      <c r="E94" s="25">
        <v>2</v>
      </c>
      <c r="F94" s="25">
        <v>1</v>
      </c>
      <c r="G94" s="25">
        <v>23</v>
      </c>
      <c r="H94" s="6" t="s">
        <v>2964</v>
      </c>
      <c r="I94" s="6">
        <v>1</v>
      </c>
      <c r="J94" s="6"/>
      <c r="K94" s="6"/>
      <c r="L94" s="6" t="s">
        <v>4456</v>
      </c>
      <c r="M94" s="6" t="s">
        <v>2965</v>
      </c>
      <c r="N94" s="6"/>
    </row>
    <row r="95" spans="1:14">
      <c r="A95" s="24" t="s">
        <v>635</v>
      </c>
      <c r="B95" s="24" t="s">
        <v>159</v>
      </c>
      <c r="C95" s="25" t="s">
        <v>76</v>
      </c>
      <c r="D95" s="25" t="s">
        <v>603</v>
      </c>
      <c r="E95" s="25">
        <v>2</v>
      </c>
      <c r="F95" s="25">
        <v>1</v>
      </c>
      <c r="G95" s="25">
        <v>16</v>
      </c>
      <c r="H95" s="6" t="s">
        <v>2958</v>
      </c>
      <c r="I95" s="6">
        <v>1</v>
      </c>
      <c r="J95" s="6"/>
      <c r="K95" s="6"/>
      <c r="L95" s="6" t="s">
        <v>4456</v>
      </c>
      <c r="M95" s="6" t="s">
        <v>2959</v>
      </c>
      <c r="N95" s="6"/>
    </row>
    <row r="96" spans="1:14">
      <c r="A96" s="24" t="s">
        <v>635</v>
      </c>
      <c r="B96" s="24" t="s">
        <v>232</v>
      </c>
      <c r="C96" s="25" t="s">
        <v>79</v>
      </c>
      <c r="D96" s="25" t="s">
        <v>554</v>
      </c>
      <c r="E96" s="25">
        <v>1</v>
      </c>
      <c r="F96" s="25">
        <v>1</v>
      </c>
      <c r="G96" s="25">
        <v>30</v>
      </c>
      <c r="H96" s="6" t="s">
        <v>2966</v>
      </c>
      <c r="I96" s="6">
        <v>1</v>
      </c>
      <c r="J96" s="6"/>
      <c r="K96" s="6"/>
      <c r="L96" s="6" t="s">
        <v>4456</v>
      </c>
      <c r="M96" s="6" t="s">
        <v>2967</v>
      </c>
      <c r="N96" s="6"/>
    </row>
    <row r="97" spans="1:14">
      <c r="A97" s="24" t="s">
        <v>635</v>
      </c>
      <c r="B97" s="24" t="s">
        <v>232</v>
      </c>
      <c r="C97" s="25" t="s">
        <v>79</v>
      </c>
      <c r="D97" s="25" t="s">
        <v>545</v>
      </c>
      <c r="E97" s="25">
        <v>1</v>
      </c>
      <c r="F97" s="25">
        <v>1</v>
      </c>
      <c r="G97" s="25">
        <v>19</v>
      </c>
      <c r="H97" s="6" t="s">
        <v>2966</v>
      </c>
      <c r="I97" s="6">
        <v>1</v>
      </c>
      <c r="J97" s="6"/>
      <c r="K97" s="6"/>
      <c r="L97" s="6" t="s">
        <v>4456</v>
      </c>
      <c r="M97" s="6" t="s">
        <v>2967</v>
      </c>
      <c r="N97" s="6"/>
    </row>
    <row r="98" spans="1:14">
      <c r="A98" s="24" t="s">
        <v>635</v>
      </c>
      <c r="B98" s="24" t="s">
        <v>232</v>
      </c>
      <c r="C98" s="25" t="s">
        <v>79</v>
      </c>
      <c r="D98" s="25" t="s">
        <v>553</v>
      </c>
      <c r="E98" s="25">
        <v>1</v>
      </c>
      <c r="F98" s="25">
        <v>1</v>
      </c>
      <c r="G98" s="25">
        <v>48</v>
      </c>
      <c r="H98" s="6" t="s">
        <v>4815</v>
      </c>
      <c r="I98" s="6">
        <v>1</v>
      </c>
      <c r="J98" s="6"/>
      <c r="K98" s="6"/>
      <c r="L98" s="6" t="s">
        <v>743</v>
      </c>
      <c r="M98" s="7" t="s">
        <v>4816</v>
      </c>
      <c r="N98" s="6"/>
    </row>
    <row r="99" spans="1:14" s="4" customFormat="1">
      <c r="A99" s="90" t="s">
        <v>635</v>
      </c>
      <c r="B99" s="90" t="s">
        <v>232</v>
      </c>
      <c r="C99" s="91" t="s">
        <v>79</v>
      </c>
      <c r="D99" s="91" t="s">
        <v>318</v>
      </c>
      <c r="E99" s="91">
        <v>1</v>
      </c>
      <c r="F99" s="91">
        <v>1</v>
      </c>
      <c r="G99" s="91">
        <v>24</v>
      </c>
      <c r="H99" s="4" t="s">
        <v>4823</v>
      </c>
      <c r="I99" s="50">
        <v>1</v>
      </c>
      <c r="L99" s="6" t="s">
        <v>743</v>
      </c>
      <c r="M99" s="40" t="s">
        <v>4824</v>
      </c>
    </row>
    <row r="100" spans="1:14">
      <c r="A100" s="24" t="s">
        <v>635</v>
      </c>
      <c r="B100" s="24" t="s">
        <v>232</v>
      </c>
      <c r="C100" s="25" t="s">
        <v>79</v>
      </c>
      <c r="D100" s="25" t="s">
        <v>542</v>
      </c>
      <c r="E100" s="25">
        <v>1</v>
      </c>
      <c r="F100" s="25">
        <v>1</v>
      </c>
      <c r="G100" s="25">
        <v>24</v>
      </c>
      <c r="H100" s="18" t="s">
        <v>4837</v>
      </c>
      <c r="I100" s="93">
        <v>1</v>
      </c>
      <c r="L100" s="6" t="s">
        <v>743</v>
      </c>
      <c r="M100" s="92" t="s">
        <v>4838</v>
      </c>
    </row>
    <row r="101" spans="1:14" s="4" customFormat="1">
      <c r="A101" s="90" t="s">
        <v>635</v>
      </c>
      <c r="B101" s="90" t="s">
        <v>232</v>
      </c>
      <c r="C101" s="91" t="s">
        <v>79</v>
      </c>
      <c r="D101" s="91" t="s">
        <v>544</v>
      </c>
      <c r="E101" s="91">
        <v>1</v>
      </c>
      <c r="F101" s="91">
        <v>1</v>
      </c>
      <c r="G101" s="91">
        <v>25</v>
      </c>
      <c r="H101" s="4" t="s">
        <v>4839</v>
      </c>
      <c r="I101" s="50">
        <v>1</v>
      </c>
      <c r="L101" s="6" t="s">
        <v>743</v>
      </c>
      <c r="M101" s="40" t="s">
        <v>4840</v>
      </c>
    </row>
    <row r="102" spans="1:14">
      <c r="A102" s="24" t="s">
        <v>635</v>
      </c>
      <c r="B102" s="24" t="s">
        <v>193</v>
      </c>
      <c r="C102" s="25" t="s">
        <v>79</v>
      </c>
      <c r="D102" s="25" t="s">
        <v>219</v>
      </c>
      <c r="E102" s="25">
        <v>1</v>
      </c>
      <c r="F102" s="25">
        <v>1</v>
      </c>
      <c r="G102" s="25">
        <v>122</v>
      </c>
      <c r="H102" s="18" t="s">
        <v>4841</v>
      </c>
      <c r="I102" s="18">
        <v>1</v>
      </c>
      <c r="L102" s="6" t="s">
        <v>743</v>
      </c>
      <c r="M102" s="37" t="s">
        <v>4842</v>
      </c>
    </row>
    <row r="103" spans="1:14">
      <c r="A103" s="24" t="s">
        <v>635</v>
      </c>
      <c r="B103" s="24" t="s">
        <v>232</v>
      </c>
      <c r="C103" s="25" t="s">
        <v>79</v>
      </c>
      <c r="D103" s="25" t="s">
        <v>554</v>
      </c>
      <c r="E103" s="25">
        <v>1</v>
      </c>
      <c r="F103" s="25">
        <v>2</v>
      </c>
      <c r="G103" s="25">
        <v>30</v>
      </c>
    </row>
    <row r="104" spans="1:14">
      <c r="A104" s="24" t="s">
        <v>635</v>
      </c>
      <c r="B104" s="24" t="s">
        <v>232</v>
      </c>
      <c r="C104" s="25" t="s">
        <v>79</v>
      </c>
      <c r="D104" s="25" t="s">
        <v>545</v>
      </c>
      <c r="E104" s="25">
        <v>1</v>
      </c>
      <c r="F104" s="25">
        <v>2</v>
      </c>
      <c r="G104" s="25">
        <v>19</v>
      </c>
    </row>
    <row r="105" spans="1:14">
      <c r="A105" s="24" t="s">
        <v>635</v>
      </c>
      <c r="B105" s="24" t="s">
        <v>232</v>
      </c>
      <c r="C105" s="25" t="s">
        <v>79</v>
      </c>
      <c r="D105" s="25" t="s">
        <v>553</v>
      </c>
      <c r="E105" s="25">
        <v>1</v>
      </c>
      <c r="F105" s="25">
        <v>2</v>
      </c>
      <c r="G105" s="25">
        <v>48</v>
      </c>
    </row>
    <row r="106" spans="1:14">
      <c r="A106" s="24" t="s">
        <v>635</v>
      </c>
      <c r="B106" s="24" t="s">
        <v>232</v>
      </c>
      <c r="C106" s="25" t="s">
        <v>79</v>
      </c>
      <c r="D106" s="25" t="s">
        <v>318</v>
      </c>
      <c r="E106" s="25">
        <v>1</v>
      </c>
      <c r="F106" s="25">
        <v>2</v>
      </c>
      <c r="G106" s="25">
        <v>24</v>
      </c>
    </row>
    <row r="107" spans="1:14">
      <c r="A107" s="24" t="s">
        <v>635</v>
      </c>
      <c r="B107" s="24" t="s">
        <v>232</v>
      </c>
      <c r="C107" s="25" t="s">
        <v>79</v>
      </c>
      <c r="D107" s="25" t="s">
        <v>542</v>
      </c>
      <c r="E107" s="25">
        <v>1</v>
      </c>
      <c r="F107" s="25">
        <v>2</v>
      </c>
      <c r="G107" s="25">
        <v>24</v>
      </c>
    </row>
    <row r="108" spans="1:14">
      <c r="A108" s="24" t="s">
        <v>635</v>
      </c>
      <c r="B108" s="24" t="s">
        <v>232</v>
      </c>
      <c r="C108" s="25" t="s">
        <v>79</v>
      </c>
      <c r="D108" s="25" t="s">
        <v>544</v>
      </c>
      <c r="E108" s="25">
        <v>1</v>
      </c>
      <c r="F108" s="25">
        <v>2</v>
      </c>
      <c r="G108" s="25">
        <v>27</v>
      </c>
    </row>
    <row r="109" spans="1:14">
      <c r="A109" s="24" t="s">
        <v>635</v>
      </c>
      <c r="B109" s="24" t="s">
        <v>193</v>
      </c>
      <c r="C109" s="25" t="s">
        <v>79</v>
      </c>
      <c r="D109" s="25" t="s">
        <v>219</v>
      </c>
      <c r="E109" s="25">
        <v>1</v>
      </c>
      <c r="F109" s="25">
        <v>2</v>
      </c>
      <c r="G109" s="25">
        <v>126</v>
      </c>
    </row>
    <row r="110" spans="1:14">
      <c r="A110" s="24" t="s">
        <v>635</v>
      </c>
      <c r="B110" s="24" t="s">
        <v>232</v>
      </c>
      <c r="C110" s="25" t="s">
        <v>79</v>
      </c>
      <c r="D110" s="25" t="s">
        <v>216</v>
      </c>
      <c r="E110" s="25">
        <v>2</v>
      </c>
      <c r="F110" s="25">
        <v>1</v>
      </c>
      <c r="G110" s="25">
        <v>28</v>
      </c>
    </row>
    <row r="111" spans="1:14">
      <c r="A111" s="24" t="s">
        <v>635</v>
      </c>
      <c r="B111" s="24" t="s">
        <v>232</v>
      </c>
      <c r="C111" s="25" t="s">
        <v>79</v>
      </c>
      <c r="D111" s="25" t="s">
        <v>217</v>
      </c>
      <c r="E111" s="25">
        <v>2</v>
      </c>
      <c r="F111" s="25">
        <v>1</v>
      </c>
      <c r="G111" s="25">
        <v>20</v>
      </c>
    </row>
    <row r="112" spans="1:14">
      <c r="A112" s="24" t="s">
        <v>635</v>
      </c>
      <c r="B112" s="24" t="s">
        <v>232</v>
      </c>
      <c r="C112" s="25" t="s">
        <v>79</v>
      </c>
      <c r="D112" s="25" t="s">
        <v>80</v>
      </c>
      <c r="E112" s="25">
        <v>2</v>
      </c>
      <c r="F112" s="25">
        <v>1</v>
      </c>
      <c r="G112" s="25">
        <v>55</v>
      </c>
    </row>
    <row r="113" spans="1:15">
      <c r="A113" s="24" t="s">
        <v>635</v>
      </c>
      <c r="B113" s="24" t="s">
        <v>232</v>
      </c>
      <c r="C113" s="25" t="s">
        <v>79</v>
      </c>
      <c r="D113" s="25" t="s">
        <v>81</v>
      </c>
      <c r="E113" s="25">
        <v>2</v>
      </c>
      <c r="F113" s="25">
        <v>1</v>
      </c>
      <c r="G113" s="25">
        <v>26</v>
      </c>
    </row>
    <row r="114" spans="1:15">
      <c r="A114" s="24" t="s">
        <v>635</v>
      </c>
      <c r="B114" s="24" t="s">
        <v>232</v>
      </c>
      <c r="C114" s="25" t="s">
        <v>79</v>
      </c>
      <c r="D114" s="25" t="s">
        <v>109</v>
      </c>
      <c r="E114" s="25">
        <v>2</v>
      </c>
      <c r="F114" s="25">
        <v>1</v>
      </c>
      <c r="G114" s="25">
        <v>29</v>
      </c>
    </row>
    <row r="115" spans="1:15">
      <c r="A115" s="24" t="s">
        <v>635</v>
      </c>
      <c r="B115" s="24" t="s">
        <v>232</v>
      </c>
      <c r="C115" s="25" t="s">
        <v>79</v>
      </c>
      <c r="D115" s="25" t="s">
        <v>220</v>
      </c>
      <c r="E115" s="25">
        <v>2</v>
      </c>
      <c r="F115" s="25">
        <v>1</v>
      </c>
      <c r="G115" s="25">
        <v>29</v>
      </c>
    </row>
    <row r="116" spans="1:15">
      <c r="A116" s="24" t="s">
        <v>635</v>
      </c>
      <c r="B116" s="24" t="s">
        <v>193</v>
      </c>
      <c r="C116" s="25" t="s">
        <v>79</v>
      </c>
      <c r="D116" s="25" t="s">
        <v>219</v>
      </c>
      <c r="E116" s="25">
        <v>2</v>
      </c>
      <c r="F116" s="25">
        <v>1</v>
      </c>
      <c r="G116" s="25">
        <v>86</v>
      </c>
    </row>
    <row r="117" spans="1:15">
      <c r="A117" s="24"/>
      <c r="B117" s="24"/>
      <c r="C117" s="25"/>
      <c r="D117" s="25"/>
      <c r="E117" s="25"/>
      <c r="F117" s="25"/>
      <c r="G117" s="25"/>
    </row>
    <row r="118" spans="1:15">
      <c r="A118" s="24"/>
      <c r="B118" s="24"/>
      <c r="C118" s="25"/>
      <c r="D118" s="25"/>
      <c r="E118" s="25"/>
      <c r="F118" s="25"/>
      <c r="G118" s="25"/>
    </row>
    <row r="119" spans="1:15">
      <c r="A119" s="24" t="s">
        <v>636</v>
      </c>
      <c r="B119" s="24" t="s">
        <v>196</v>
      </c>
      <c r="C119" s="25" t="s">
        <v>76</v>
      </c>
      <c r="D119" s="25" t="s">
        <v>237</v>
      </c>
      <c r="E119" s="25">
        <v>1</v>
      </c>
      <c r="F119" s="25">
        <v>1</v>
      </c>
      <c r="G119" s="25">
        <v>14</v>
      </c>
      <c r="H119" s="10" t="s">
        <v>2968</v>
      </c>
      <c r="I119" s="10">
        <v>1</v>
      </c>
      <c r="J119" s="10"/>
      <c r="K119" s="10"/>
      <c r="L119" s="10"/>
      <c r="M119" s="10"/>
      <c r="N119" s="10"/>
      <c r="O119" s="10"/>
    </row>
    <row r="120" spans="1:15">
      <c r="H120" s="10" t="s">
        <v>2969</v>
      </c>
      <c r="I120" s="10">
        <v>8</v>
      </c>
      <c r="J120" s="10"/>
      <c r="K120" s="10"/>
      <c r="L120" s="10"/>
      <c r="M120" s="10"/>
      <c r="N120" s="10"/>
      <c r="O120" s="10"/>
    </row>
    <row r="121" spans="1:15">
      <c r="H121" s="10" t="s">
        <v>2970</v>
      </c>
      <c r="I121" s="10"/>
      <c r="J121" s="10"/>
      <c r="K121" s="10">
        <v>2</v>
      </c>
      <c r="L121" s="10"/>
      <c r="M121" s="10"/>
      <c r="N121" s="10"/>
      <c r="O121" s="10"/>
    </row>
    <row r="122" spans="1:15">
      <c r="H122" s="10"/>
      <c r="I122" s="10">
        <f>SUM(I119:I121)</f>
        <v>9</v>
      </c>
      <c r="J122" s="10"/>
      <c r="K122" s="10">
        <v>2</v>
      </c>
      <c r="L122" s="10"/>
      <c r="M122" s="10"/>
      <c r="N122" s="10"/>
      <c r="O122" s="10"/>
    </row>
    <row r="123" spans="1:15">
      <c r="H123" s="10" t="s">
        <v>2971</v>
      </c>
      <c r="I123" s="10">
        <v>1</v>
      </c>
      <c r="J123" s="10"/>
      <c r="K123" s="10"/>
      <c r="L123" s="6" t="s">
        <v>4456</v>
      </c>
      <c r="M123" s="10" t="s">
        <v>2972</v>
      </c>
      <c r="N123" s="10"/>
      <c r="O123" s="10"/>
    </row>
    <row r="124" spans="1:15">
      <c r="H124" s="6" t="s">
        <v>2973</v>
      </c>
      <c r="I124" s="6">
        <v>1</v>
      </c>
      <c r="J124" s="6"/>
      <c r="K124" s="6"/>
      <c r="L124" s="6" t="s">
        <v>4456</v>
      </c>
      <c r="M124" s="7" t="s">
        <v>2974</v>
      </c>
      <c r="N124" s="6"/>
      <c r="O124" s="6"/>
    </row>
    <row r="125" spans="1:15">
      <c r="H125" s="6" t="s">
        <v>2966</v>
      </c>
      <c r="I125" s="6">
        <v>1</v>
      </c>
      <c r="J125" s="6"/>
      <c r="K125" s="6"/>
      <c r="L125" s="6" t="s">
        <v>4456</v>
      </c>
      <c r="M125" s="7" t="s">
        <v>2967</v>
      </c>
      <c r="N125" s="6"/>
      <c r="O125" s="6"/>
    </row>
    <row r="126" spans="1:15">
      <c r="H126" s="6" t="s">
        <v>727</v>
      </c>
      <c r="I126" s="6">
        <v>3</v>
      </c>
      <c r="J126" s="6"/>
      <c r="K126" s="6"/>
      <c r="L126" s="6"/>
      <c r="M126" s="7"/>
      <c r="N126" s="6"/>
      <c r="O126" s="6"/>
    </row>
    <row r="129" spans="1:14">
      <c r="A129" s="24" t="s">
        <v>637</v>
      </c>
      <c r="B129" s="24" t="s">
        <v>151</v>
      </c>
      <c r="C129" s="25" t="s">
        <v>79</v>
      </c>
      <c r="D129" s="25" t="s">
        <v>432</v>
      </c>
      <c r="E129" s="25">
        <v>1</v>
      </c>
      <c r="F129" s="25">
        <v>1</v>
      </c>
      <c r="G129" s="25">
        <v>14</v>
      </c>
      <c r="H129" s="10" t="s">
        <v>2970</v>
      </c>
      <c r="I129" s="10"/>
      <c r="J129" s="10"/>
      <c r="K129" s="10">
        <v>2</v>
      </c>
      <c r="L129" s="10"/>
      <c r="M129" s="10"/>
      <c r="N129" s="10"/>
    </row>
    <row r="130" spans="1:14">
      <c r="A130" s="24" t="s">
        <v>638</v>
      </c>
      <c r="B130" s="24" t="s">
        <v>67</v>
      </c>
      <c r="C130" s="25" t="s">
        <v>76</v>
      </c>
      <c r="D130" s="25" t="s">
        <v>233</v>
      </c>
      <c r="E130" s="25">
        <v>1</v>
      </c>
      <c r="F130" s="25">
        <v>1</v>
      </c>
      <c r="G130" s="25">
        <v>12</v>
      </c>
      <c r="H130" s="10" t="s">
        <v>2907</v>
      </c>
      <c r="I130" s="10"/>
      <c r="J130" s="10">
        <v>5</v>
      </c>
      <c r="K130" s="10"/>
      <c r="L130" s="10"/>
      <c r="M130" s="10"/>
      <c r="N130" s="10"/>
    </row>
    <row r="131" spans="1:14">
      <c r="A131" s="24" t="s">
        <v>638</v>
      </c>
      <c r="B131" s="24" t="s">
        <v>67</v>
      </c>
      <c r="C131" s="25" t="s">
        <v>76</v>
      </c>
      <c r="D131" s="25" t="s">
        <v>234</v>
      </c>
      <c r="E131" s="25">
        <v>1</v>
      </c>
      <c r="F131" s="25">
        <v>1</v>
      </c>
      <c r="G131" s="25">
        <v>12</v>
      </c>
      <c r="H131" s="10" t="s">
        <v>2884</v>
      </c>
      <c r="I131" s="10">
        <v>24</v>
      </c>
      <c r="J131" s="10"/>
      <c r="K131" s="10"/>
      <c r="L131" s="10"/>
      <c r="M131" s="10"/>
      <c r="N131" s="10"/>
    </row>
    <row r="132" spans="1:14">
      <c r="A132" s="24" t="s">
        <v>638</v>
      </c>
      <c r="B132" s="24" t="s">
        <v>67</v>
      </c>
      <c r="C132" s="25" t="s">
        <v>76</v>
      </c>
      <c r="D132" s="25" t="s">
        <v>235</v>
      </c>
      <c r="E132" s="25">
        <v>1</v>
      </c>
      <c r="F132" s="25">
        <v>1</v>
      </c>
      <c r="G132" s="25">
        <v>13</v>
      </c>
      <c r="H132" s="10" t="s">
        <v>2975</v>
      </c>
      <c r="I132" s="10">
        <v>30</v>
      </c>
      <c r="J132" s="10"/>
      <c r="K132" s="10"/>
      <c r="L132" s="10"/>
      <c r="M132" s="10"/>
      <c r="N132" s="10"/>
    </row>
    <row r="133" spans="1:14">
      <c r="A133" s="24" t="s">
        <v>639</v>
      </c>
      <c r="B133" s="24" t="s">
        <v>261</v>
      </c>
      <c r="C133" s="25" t="s">
        <v>76</v>
      </c>
      <c r="D133" s="25" t="s">
        <v>303</v>
      </c>
      <c r="E133" s="25">
        <v>1</v>
      </c>
      <c r="F133" s="25">
        <v>1</v>
      </c>
      <c r="G133" s="25">
        <v>19</v>
      </c>
      <c r="H133" s="10" t="s">
        <v>2976</v>
      </c>
      <c r="I133" s="10">
        <v>10</v>
      </c>
      <c r="J133" s="10"/>
      <c r="K133" s="10"/>
      <c r="L133" s="10"/>
      <c r="M133" s="10"/>
      <c r="N133" s="10"/>
    </row>
    <row r="134" spans="1:14">
      <c r="H134" s="10" t="s">
        <v>2977</v>
      </c>
      <c r="I134" s="10">
        <v>10</v>
      </c>
      <c r="J134" s="10"/>
      <c r="K134" s="10"/>
      <c r="L134" s="10"/>
      <c r="M134" s="10"/>
      <c r="N134" s="10"/>
    </row>
    <row r="135" spans="1:14">
      <c r="H135" s="10" t="s">
        <v>727</v>
      </c>
      <c r="I135" s="10">
        <f>SUM(I128:I134)</f>
        <v>74</v>
      </c>
      <c r="J135" s="10">
        <f>SUM(J128:J134)</f>
        <v>5</v>
      </c>
      <c r="K135" s="10">
        <f>SUM(K129:K134)</f>
        <v>2</v>
      </c>
      <c r="L135" s="10"/>
      <c r="M135" s="10"/>
      <c r="N135" s="10"/>
    </row>
    <row r="136" spans="1:14">
      <c r="H136" s="10" t="s">
        <v>2978</v>
      </c>
      <c r="I136" s="10">
        <v>1</v>
      </c>
      <c r="J136" s="10"/>
      <c r="K136" s="10"/>
      <c r="L136" s="6" t="s">
        <v>4456</v>
      </c>
      <c r="M136" s="10" t="s">
        <v>2979</v>
      </c>
      <c r="N136" s="10"/>
    </row>
    <row r="137" spans="1:14">
      <c r="H137" s="10" t="s">
        <v>2980</v>
      </c>
      <c r="I137" s="10">
        <v>1</v>
      </c>
      <c r="J137" s="10"/>
      <c r="K137" s="10"/>
      <c r="L137" s="6" t="s">
        <v>4456</v>
      </c>
      <c r="M137" s="7" t="s">
        <v>2981</v>
      </c>
      <c r="N137" s="10"/>
    </row>
    <row r="138" spans="1:14">
      <c r="H138" s="10" t="s">
        <v>2982</v>
      </c>
      <c r="I138" s="10">
        <v>1</v>
      </c>
      <c r="J138" s="10"/>
      <c r="K138" s="10"/>
      <c r="L138" s="6" t="s">
        <v>4456</v>
      </c>
      <c r="M138" s="7" t="s">
        <v>2892</v>
      </c>
      <c r="N138" s="10"/>
    </row>
    <row r="139" spans="1:14">
      <c r="H139" s="10" t="s">
        <v>2983</v>
      </c>
      <c r="I139" s="10">
        <v>1</v>
      </c>
      <c r="J139" s="10"/>
      <c r="K139" s="10"/>
      <c r="L139" s="6" t="s">
        <v>4456</v>
      </c>
      <c r="M139" s="7" t="s">
        <v>2984</v>
      </c>
      <c r="N139" s="10"/>
    </row>
    <row r="140" spans="1:14" s="4" customFormat="1">
      <c r="H140" s="10" t="s">
        <v>4825</v>
      </c>
      <c r="I140" s="10">
        <v>1</v>
      </c>
      <c r="J140" s="10"/>
      <c r="K140" s="10"/>
      <c r="L140" s="10" t="s">
        <v>743</v>
      </c>
      <c r="M140" s="7" t="s">
        <v>4826</v>
      </c>
      <c r="N140" s="10"/>
    </row>
    <row r="141" spans="1:14" s="4" customFormat="1">
      <c r="H141" s="4" t="s">
        <v>4827</v>
      </c>
      <c r="I141" s="50">
        <v>1</v>
      </c>
      <c r="L141" s="10" t="s">
        <v>743</v>
      </c>
      <c r="M141" s="40" t="s">
        <v>4828</v>
      </c>
    </row>
    <row r="142" spans="1:14" s="4" customFormat="1">
      <c r="H142" s="4" t="s">
        <v>4829</v>
      </c>
      <c r="I142" s="50">
        <v>1</v>
      </c>
      <c r="L142" s="10" t="s">
        <v>743</v>
      </c>
      <c r="M142" s="40" t="s">
        <v>4830</v>
      </c>
    </row>
    <row r="143" spans="1:14">
      <c r="H143" s="18" t="s">
        <v>4831</v>
      </c>
      <c r="I143" s="93">
        <v>1</v>
      </c>
      <c r="L143" s="10" t="s">
        <v>743</v>
      </c>
      <c r="M143" s="92" t="s">
        <v>4832</v>
      </c>
    </row>
    <row r="144" spans="1:14" s="93" customFormat="1">
      <c r="H144" s="93" t="s">
        <v>4833</v>
      </c>
      <c r="I144" s="93">
        <v>1</v>
      </c>
      <c r="L144" s="10" t="s">
        <v>743</v>
      </c>
      <c r="M144" s="94" t="s">
        <v>4834</v>
      </c>
    </row>
    <row r="145" spans="1:14" s="50" customFormat="1">
      <c r="H145" s="50" t="s">
        <v>4835</v>
      </c>
      <c r="I145" s="50">
        <v>1</v>
      </c>
      <c r="L145" s="10" t="s">
        <v>743</v>
      </c>
      <c r="M145" s="51" t="s">
        <v>4836</v>
      </c>
    </row>
    <row r="146" spans="1:14">
      <c r="H146" s="18" t="s">
        <v>727</v>
      </c>
      <c r="I146" s="93">
        <f>SUM(I136:I145)</f>
        <v>10</v>
      </c>
      <c r="L146" s="10"/>
      <c r="M146" s="92"/>
    </row>
    <row r="147" spans="1:14">
      <c r="L147" s="10"/>
      <c r="M147" s="92"/>
    </row>
    <row r="149" spans="1:14">
      <c r="A149" s="24" t="s">
        <v>640</v>
      </c>
      <c r="B149" s="24" t="s">
        <v>164</v>
      </c>
      <c r="C149" s="25" t="s">
        <v>79</v>
      </c>
      <c r="D149" s="25" t="s">
        <v>339</v>
      </c>
      <c r="E149" s="25">
        <v>1</v>
      </c>
      <c r="F149" s="25">
        <v>1</v>
      </c>
      <c r="G149" s="25">
        <v>0</v>
      </c>
      <c r="H149" s="10" t="s">
        <v>4798</v>
      </c>
      <c r="I149" s="10">
        <v>1</v>
      </c>
      <c r="J149" s="10"/>
      <c r="K149" s="10"/>
      <c r="L149" s="10" t="s">
        <v>743</v>
      </c>
      <c r="M149" s="7" t="s">
        <v>2985</v>
      </c>
      <c r="N149" s="10"/>
    </row>
    <row r="150" spans="1:14">
      <c r="A150" s="24" t="s">
        <v>640</v>
      </c>
      <c r="B150" s="24" t="s">
        <v>164</v>
      </c>
      <c r="C150" s="25" t="s">
        <v>79</v>
      </c>
      <c r="D150" s="25" t="s">
        <v>432</v>
      </c>
      <c r="E150" s="25">
        <v>1</v>
      </c>
      <c r="F150" s="25">
        <v>1</v>
      </c>
      <c r="G150" s="25">
        <v>0</v>
      </c>
      <c r="H150" s="10" t="s">
        <v>4794</v>
      </c>
      <c r="I150" s="10">
        <v>1</v>
      </c>
      <c r="J150" s="10"/>
      <c r="K150" s="10"/>
      <c r="L150" s="6" t="s">
        <v>4456</v>
      </c>
      <c r="M150" s="7" t="s">
        <v>915</v>
      </c>
      <c r="N150" s="10"/>
    </row>
    <row r="151" spans="1:14">
      <c r="H151" s="10" t="s">
        <v>4795</v>
      </c>
      <c r="I151" s="10">
        <v>1</v>
      </c>
      <c r="J151" s="10"/>
      <c r="K151" s="10"/>
      <c r="L151" s="6" t="s">
        <v>4456</v>
      </c>
      <c r="M151" s="10" t="s">
        <v>911</v>
      </c>
      <c r="N151" s="10"/>
    </row>
    <row r="152" spans="1:14">
      <c r="H152" s="10" t="s">
        <v>4796</v>
      </c>
      <c r="I152" s="10">
        <v>1</v>
      </c>
      <c r="J152" s="10"/>
      <c r="K152" s="10"/>
      <c r="L152" s="6" t="s">
        <v>4456</v>
      </c>
      <c r="M152" s="7" t="s">
        <v>2986</v>
      </c>
      <c r="N152" s="10"/>
    </row>
    <row r="153" spans="1:14">
      <c r="H153" s="10" t="s">
        <v>4797</v>
      </c>
      <c r="I153" s="10">
        <v>1</v>
      </c>
      <c r="J153" s="10"/>
      <c r="K153" s="10"/>
      <c r="L153" s="6" t="s">
        <v>4456</v>
      </c>
      <c r="M153" s="7" t="s">
        <v>2987</v>
      </c>
      <c r="N153" s="10"/>
    </row>
    <row r="154" spans="1:14">
      <c r="H154" s="10" t="s">
        <v>727</v>
      </c>
      <c r="I154" s="10">
        <v>5</v>
      </c>
      <c r="J154" s="10"/>
      <c r="K154" s="10"/>
      <c r="L154" s="10"/>
      <c r="M154" s="10"/>
      <c r="N154" s="10"/>
    </row>
    <row r="156" spans="1:14">
      <c r="A156" s="24" t="s">
        <v>641</v>
      </c>
      <c r="B156" s="24" t="s">
        <v>75</v>
      </c>
      <c r="C156" s="25" t="s">
        <v>76</v>
      </c>
      <c r="D156" s="25" t="s">
        <v>536</v>
      </c>
      <c r="E156" s="25">
        <v>1</v>
      </c>
      <c r="F156" s="25">
        <v>1</v>
      </c>
      <c r="G156" s="25">
        <v>0</v>
      </c>
      <c r="H156" s="6" t="s">
        <v>2988</v>
      </c>
      <c r="I156" s="6">
        <v>1</v>
      </c>
      <c r="J156" s="6"/>
      <c r="K156" s="6"/>
      <c r="L156" s="6"/>
      <c r="M156" s="6"/>
      <c r="N156" s="6"/>
    </row>
    <row r="157" spans="1:14">
      <c r="A157" s="24" t="s">
        <v>641</v>
      </c>
      <c r="B157" s="24" t="s">
        <v>75</v>
      </c>
      <c r="C157" s="25" t="s">
        <v>76</v>
      </c>
      <c r="D157" s="25" t="s">
        <v>253</v>
      </c>
      <c r="E157" s="25">
        <v>4</v>
      </c>
      <c r="F157" s="25">
        <v>1</v>
      </c>
      <c r="G157" s="25">
        <v>0</v>
      </c>
      <c r="H157" s="6" t="s">
        <v>2989</v>
      </c>
      <c r="I157" s="6">
        <v>1</v>
      </c>
      <c r="J157" s="6"/>
      <c r="K157" s="6"/>
      <c r="L157" s="6"/>
      <c r="M157" s="6"/>
      <c r="N157" s="6"/>
    </row>
    <row r="158" spans="1:14">
      <c r="H158" s="6" t="s">
        <v>2990</v>
      </c>
      <c r="I158" s="6">
        <v>10</v>
      </c>
      <c r="J158" s="6"/>
      <c r="K158" s="6"/>
      <c r="L158" s="6"/>
      <c r="M158" s="6"/>
      <c r="N158" s="6"/>
    </row>
    <row r="159" spans="1:14">
      <c r="H159" s="6" t="s">
        <v>2991</v>
      </c>
      <c r="I159" s="6">
        <v>1</v>
      </c>
      <c r="J159" s="6"/>
      <c r="K159" s="6"/>
      <c r="L159" s="6"/>
      <c r="M159" s="6"/>
      <c r="N159" s="6"/>
    </row>
    <row r="160" spans="1:14">
      <c r="H160" s="6" t="s">
        <v>2992</v>
      </c>
      <c r="I160" s="6">
        <v>3</v>
      </c>
      <c r="J160" s="6"/>
      <c r="K160" s="6"/>
      <c r="L160" s="6"/>
      <c r="M160" s="6"/>
      <c r="N160" s="6"/>
    </row>
    <row r="161" spans="1:14">
      <c r="H161" s="6" t="s">
        <v>2993</v>
      </c>
      <c r="I161" s="6"/>
      <c r="J161" s="6">
        <v>1</v>
      </c>
      <c r="K161" s="6"/>
      <c r="L161" s="6"/>
      <c r="M161" s="6"/>
      <c r="N161" s="6"/>
    </row>
    <row r="162" spans="1:14">
      <c r="H162" s="6" t="s">
        <v>2994</v>
      </c>
      <c r="I162" s="6">
        <v>5</v>
      </c>
      <c r="J162" s="6"/>
      <c r="K162" s="6"/>
      <c r="L162" s="6"/>
      <c r="M162" s="6"/>
      <c r="N162" s="6"/>
    </row>
    <row r="163" spans="1:14">
      <c r="H163" s="6" t="s">
        <v>3037</v>
      </c>
      <c r="I163" s="6">
        <v>1</v>
      </c>
      <c r="J163" s="6"/>
      <c r="K163" s="6"/>
      <c r="L163" s="6"/>
      <c r="M163" s="6"/>
      <c r="N163" s="6"/>
    </row>
    <row r="164" spans="1:14">
      <c r="H164" s="6" t="s">
        <v>4793</v>
      </c>
      <c r="I164" s="6"/>
      <c r="J164" s="6">
        <v>1</v>
      </c>
      <c r="K164" s="6"/>
      <c r="L164" s="6"/>
      <c r="M164" s="6"/>
      <c r="N164" s="6"/>
    </row>
    <row r="165" spans="1:14">
      <c r="H165" s="6" t="s">
        <v>727</v>
      </c>
      <c r="I165" s="6">
        <v>22</v>
      </c>
      <c r="J165" s="6">
        <v>2</v>
      </c>
      <c r="K165" s="6"/>
      <c r="L165" s="6"/>
      <c r="M165" s="6"/>
      <c r="N165" s="6"/>
    </row>
    <row r="166" spans="1:14">
      <c r="H166" s="6" t="s">
        <v>2995</v>
      </c>
      <c r="I166" s="6">
        <v>1</v>
      </c>
      <c r="J166" s="6"/>
      <c r="K166" s="6"/>
      <c r="L166" s="6" t="s">
        <v>743</v>
      </c>
      <c r="M166" s="7" t="s">
        <v>2996</v>
      </c>
      <c r="N166" s="6"/>
    </row>
    <row r="167" spans="1:14">
      <c r="H167" s="6" t="s">
        <v>2997</v>
      </c>
      <c r="I167" s="6">
        <v>1</v>
      </c>
      <c r="J167" s="6"/>
      <c r="K167" s="6"/>
      <c r="L167" s="6" t="s">
        <v>4456</v>
      </c>
      <c r="M167" s="7" t="s">
        <v>2987</v>
      </c>
      <c r="N167" s="6"/>
    </row>
    <row r="168" spans="1:14">
      <c r="H168" s="6" t="s">
        <v>2998</v>
      </c>
      <c r="I168" s="6">
        <v>1</v>
      </c>
      <c r="J168" s="6"/>
      <c r="K168" s="6"/>
      <c r="L168" s="6" t="s">
        <v>4456</v>
      </c>
      <c r="M168" s="7" t="s">
        <v>2999</v>
      </c>
      <c r="N168" s="6"/>
    </row>
    <row r="169" spans="1:14">
      <c r="H169" s="6" t="s">
        <v>4792</v>
      </c>
      <c r="I169" s="6">
        <v>1</v>
      </c>
      <c r="J169" s="6"/>
      <c r="K169" s="6"/>
      <c r="L169" s="6" t="s">
        <v>4456</v>
      </c>
      <c r="M169" s="7" t="s">
        <v>3000</v>
      </c>
      <c r="N169" s="6"/>
    </row>
    <row r="170" spans="1:14">
      <c r="H170" s="6" t="s">
        <v>727</v>
      </c>
      <c r="I170" s="6">
        <v>4</v>
      </c>
      <c r="J170" s="6"/>
      <c r="K170" s="6"/>
      <c r="L170" s="6"/>
      <c r="M170" s="6"/>
      <c r="N170" s="6"/>
    </row>
    <row r="172" spans="1:14">
      <c r="A172" s="24" t="s">
        <v>642</v>
      </c>
      <c r="B172" s="24" t="s">
        <v>108</v>
      </c>
      <c r="C172" s="25" t="s">
        <v>79</v>
      </c>
      <c r="D172" s="25" t="s">
        <v>219</v>
      </c>
      <c r="E172" s="25">
        <v>1</v>
      </c>
      <c r="F172" s="25">
        <v>1</v>
      </c>
      <c r="G172" s="25">
        <v>122</v>
      </c>
      <c r="H172" s="6" t="s">
        <v>3001</v>
      </c>
      <c r="I172" s="6">
        <v>1</v>
      </c>
      <c r="J172" s="6"/>
      <c r="K172" s="6"/>
      <c r="L172" s="6" t="s">
        <v>4456</v>
      </c>
      <c r="M172" s="6" t="s">
        <v>3002</v>
      </c>
      <c r="N172" s="6"/>
    </row>
    <row r="173" spans="1:14">
      <c r="H173" s="6" t="s">
        <v>3003</v>
      </c>
      <c r="I173" s="6">
        <v>1</v>
      </c>
      <c r="J173" s="6"/>
      <c r="K173" s="6"/>
      <c r="L173" s="6" t="s">
        <v>4456</v>
      </c>
      <c r="M173" s="6" t="s">
        <v>3004</v>
      </c>
      <c r="N173" s="6"/>
    </row>
    <row r="174" spans="1:14">
      <c r="H174" s="6" t="s">
        <v>3005</v>
      </c>
      <c r="I174" s="6">
        <v>1</v>
      </c>
      <c r="J174" s="6"/>
      <c r="K174" s="6"/>
      <c r="L174" s="6" t="s">
        <v>4456</v>
      </c>
      <c r="M174" s="6" t="s">
        <v>3006</v>
      </c>
      <c r="N174" s="6"/>
    </row>
    <row r="175" spans="1:14">
      <c r="H175" s="6" t="s">
        <v>3007</v>
      </c>
      <c r="I175" s="6">
        <v>1</v>
      </c>
      <c r="J175" s="6"/>
      <c r="K175" s="6"/>
      <c r="L175" s="6" t="s">
        <v>4456</v>
      </c>
      <c r="M175" s="6" t="s">
        <v>3008</v>
      </c>
      <c r="N175" s="6"/>
    </row>
    <row r="176" spans="1:14">
      <c r="H176" s="6"/>
      <c r="I176" s="6"/>
      <c r="J176" s="6"/>
      <c r="K176" s="6"/>
      <c r="L176" s="6"/>
      <c r="M176" s="6"/>
      <c r="N176" s="6"/>
    </row>
    <row r="177" spans="1:14">
      <c r="H177" s="6"/>
      <c r="I177" s="6"/>
      <c r="J177" s="6"/>
      <c r="K177" s="6"/>
      <c r="L177" s="6"/>
      <c r="M177" s="6"/>
      <c r="N177" s="6"/>
    </row>
    <row r="178" spans="1:14">
      <c r="H178" s="6" t="s">
        <v>727</v>
      </c>
      <c r="I178" s="6">
        <f>SUM(I172:I177)</f>
        <v>4</v>
      </c>
      <c r="J178" s="6"/>
      <c r="K178" s="6"/>
      <c r="L178" s="6"/>
      <c r="M178" s="6"/>
      <c r="N178" s="6"/>
    </row>
    <row r="180" spans="1:14">
      <c r="A180" s="24" t="s">
        <v>643</v>
      </c>
      <c r="B180" s="24" t="s">
        <v>65</v>
      </c>
      <c r="C180" s="25" t="s">
        <v>68</v>
      </c>
      <c r="D180" s="25" t="s">
        <v>275</v>
      </c>
      <c r="E180" s="25">
        <v>1</v>
      </c>
      <c r="F180" s="25">
        <v>1</v>
      </c>
      <c r="G180" s="25">
        <v>0</v>
      </c>
      <c r="H180" s="6" t="s">
        <v>3009</v>
      </c>
      <c r="I180" s="6">
        <v>1</v>
      </c>
      <c r="J180" s="6"/>
      <c r="K180" s="6"/>
      <c r="L180" s="6"/>
      <c r="M180" s="6"/>
      <c r="N180" s="6"/>
    </row>
    <row r="181" spans="1:14">
      <c r="A181" s="24" t="s">
        <v>643</v>
      </c>
      <c r="B181" s="24" t="s">
        <v>65</v>
      </c>
      <c r="C181" s="25" t="s">
        <v>76</v>
      </c>
      <c r="D181" s="25" t="s">
        <v>233</v>
      </c>
      <c r="E181" s="25">
        <v>1</v>
      </c>
      <c r="F181" s="25">
        <v>1</v>
      </c>
      <c r="G181" s="25">
        <v>0</v>
      </c>
      <c r="H181" s="6" t="s">
        <v>3010</v>
      </c>
      <c r="I181" s="6">
        <v>2</v>
      </c>
      <c r="J181" s="6"/>
      <c r="K181" s="6"/>
      <c r="L181" s="6"/>
      <c r="M181" s="6"/>
      <c r="N181" s="6"/>
    </row>
    <row r="182" spans="1:14">
      <c r="A182" s="24" t="s">
        <v>643</v>
      </c>
      <c r="B182" s="24" t="s">
        <v>65</v>
      </c>
      <c r="C182" s="25" t="s">
        <v>76</v>
      </c>
      <c r="D182" s="25" t="s">
        <v>234</v>
      </c>
      <c r="E182" s="25">
        <v>1</v>
      </c>
      <c r="F182" s="25">
        <v>1</v>
      </c>
      <c r="G182" s="25">
        <v>0</v>
      </c>
      <c r="H182" s="6" t="s">
        <v>727</v>
      </c>
      <c r="I182" s="6">
        <v>3</v>
      </c>
      <c r="J182" s="6"/>
      <c r="K182" s="6"/>
      <c r="L182" s="6"/>
      <c r="M182" s="6"/>
      <c r="N182" s="6"/>
    </row>
    <row r="183" spans="1:14">
      <c r="A183" s="24" t="s">
        <v>643</v>
      </c>
      <c r="B183" s="24" t="s">
        <v>65</v>
      </c>
      <c r="C183" s="25" t="s">
        <v>76</v>
      </c>
      <c r="D183" s="25" t="s">
        <v>235</v>
      </c>
      <c r="E183" s="25">
        <v>1</v>
      </c>
      <c r="F183" s="25">
        <v>1</v>
      </c>
      <c r="G183" s="25">
        <v>0</v>
      </c>
      <c r="H183" s="6" t="s">
        <v>3011</v>
      </c>
      <c r="I183" s="6">
        <v>1</v>
      </c>
      <c r="J183" s="6"/>
      <c r="K183" s="6"/>
      <c r="L183" s="6" t="s">
        <v>4456</v>
      </c>
      <c r="M183" s="7" t="s">
        <v>3012</v>
      </c>
      <c r="N183" s="6"/>
    </row>
    <row r="184" spans="1:14">
      <c r="H184" s="6" t="s">
        <v>3013</v>
      </c>
      <c r="I184" s="6">
        <v>1</v>
      </c>
      <c r="J184" s="6"/>
      <c r="K184" s="6"/>
      <c r="L184" s="6" t="s">
        <v>4456</v>
      </c>
      <c r="M184" s="7" t="s">
        <v>3014</v>
      </c>
      <c r="N184" s="6"/>
    </row>
    <row r="185" spans="1:14">
      <c r="H185" s="6" t="s">
        <v>3015</v>
      </c>
      <c r="I185" s="6">
        <v>1</v>
      </c>
      <c r="J185" s="6"/>
      <c r="K185" s="6"/>
      <c r="L185" s="6" t="s">
        <v>4456</v>
      </c>
      <c r="M185" s="7" t="s">
        <v>3016</v>
      </c>
      <c r="N185" s="6"/>
    </row>
    <row r="186" spans="1:14" s="4" customFormat="1">
      <c r="H186" s="6" t="s">
        <v>4809</v>
      </c>
      <c r="I186" s="6">
        <v>1</v>
      </c>
      <c r="J186" s="6"/>
      <c r="K186" s="6"/>
      <c r="L186" s="6" t="s">
        <v>743</v>
      </c>
      <c r="M186" s="7" t="s">
        <v>4810</v>
      </c>
      <c r="N186" s="6"/>
    </row>
    <row r="187" spans="1:14">
      <c r="H187" s="6"/>
      <c r="I187" s="6"/>
      <c r="J187" s="6"/>
      <c r="K187" s="6"/>
      <c r="L187" s="6"/>
      <c r="M187" s="7"/>
      <c r="N187" s="6"/>
    </row>
    <row r="188" spans="1:14">
      <c r="H188" s="6" t="s">
        <v>727</v>
      </c>
      <c r="I188" s="6">
        <f>SUM(I183:I187)</f>
        <v>4</v>
      </c>
      <c r="J188" s="6"/>
      <c r="K188" s="6"/>
      <c r="L188" s="6"/>
      <c r="M188" s="6"/>
      <c r="N188" s="6"/>
    </row>
    <row r="191" spans="1:14">
      <c r="A191" s="24" t="s">
        <v>644</v>
      </c>
      <c r="B191" s="24" t="s">
        <v>277</v>
      </c>
      <c r="C191" s="25" t="s">
        <v>79</v>
      </c>
      <c r="D191" s="25" t="s">
        <v>554</v>
      </c>
      <c r="E191" s="25">
        <v>1</v>
      </c>
      <c r="F191" s="25">
        <v>1</v>
      </c>
      <c r="G191" s="25">
        <v>0</v>
      </c>
      <c r="H191" s="10" t="s">
        <v>3017</v>
      </c>
      <c r="I191" s="10"/>
      <c r="J191" s="10"/>
      <c r="K191" s="10">
        <v>1</v>
      </c>
      <c r="L191" s="10"/>
      <c r="M191" s="10"/>
      <c r="N191" s="10"/>
    </row>
    <row r="192" spans="1:14">
      <c r="H192" s="10" t="s">
        <v>2881</v>
      </c>
      <c r="I192" s="10"/>
      <c r="J192" s="10"/>
      <c r="K192" s="10">
        <v>10</v>
      </c>
      <c r="L192" s="10"/>
      <c r="M192" s="10"/>
      <c r="N192" s="10"/>
    </row>
    <row r="193" spans="1:14">
      <c r="H193" s="10" t="s">
        <v>3018</v>
      </c>
      <c r="I193" s="10">
        <v>3</v>
      </c>
      <c r="J193" s="10"/>
      <c r="K193" s="10"/>
      <c r="L193" s="10"/>
      <c r="M193" s="10"/>
      <c r="N193" s="10"/>
    </row>
    <row r="194" spans="1:14">
      <c r="H194" s="10" t="s">
        <v>3019</v>
      </c>
      <c r="I194" s="10">
        <v>6</v>
      </c>
      <c r="J194" s="10"/>
      <c r="K194" s="10"/>
      <c r="L194" s="10"/>
      <c r="M194" s="10"/>
      <c r="N194" s="10"/>
    </row>
    <row r="195" spans="1:14">
      <c r="H195" s="10" t="s">
        <v>3020</v>
      </c>
      <c r="I195" s="10">
        <v>3</v>
      </c>
      <c r="J195" s="10"/>
      <c r="K195" s="10"/>
      <c r="L195" s="10"/>
      <c r="M195" s="10"/>
      <c r="N195" s="10"/>
    </row>
    <row r="196" spans="1:14">
      <c r="H196" s="10" t="s">
        <v>3021</v>
      </c>
      <c r="I196" s="10">
        <v>2</v>
      </c>
      <c r="J196" s="10"/>
      <c r="K196" s="10"/>
      <c r="L196" s="10"/>
      <c r="M196" s="10"/>
      <c r="N196" s="10"/>
    </row>
    <row r="197" spans="1:14">
      <c r="H197" s="10" t="s">
        <v>727</v>
      </c>
      <c r="I197" s="10">
        <f>SUM(I191:I196)</f>
        <v>14</v>
      </c>
      <c r="J197" s="10"/>
      <c r="K197" s="10">
        <f>SUM(K191:K196)</f>
        <v>11</v>
      </c>
      <c r="L197" s="10"/>
      <c r="M197" s="10"/>
      <c r="N197" s="10"/>
    </row>
    <row r="198" spans="1:14">
      <c r="H198" s="10" t="s">
        <v>3022</v>
      </c>
      <c r="I198" s="10">
        <v>1</v>
      </c>
      <c r="J198" s="10"/>
      <c r="K198" s="10"/>
      <c r="L198" s="6" t="s">
        <v>4456</v>
      </c>
      <c r="M198" s="10" t="s">
        <v>3023</v>
      </c>
      <c r="N198" s="10"/>
    </row>
    <row r="199" spans="1:14">
      <c r="H199" s="10" t="s">
        <v>3024</v>
      </c>
      <c r="I199" s="10">
        <v>1</v>
      </c>
      <c r="J199" s="10"/>
      <c r="K199" s="10"/>
      <c r="L199" s="6" t="s">
        <v>4456</v>
      </c>
      <c r="M199" s="10" t="s">
        <v>3025</v>
      </c>
      <c r="N199" s="10"/>
    </row>
    <row r="200" spans="1:14">
      <c r="H200" s="10" t="s">
        <v>914</v>
      </c>
      <c r="I200" s="10">
        <v>1</v>
      </c>
      <c r="J200" s="10"/>
      <c r="K200" s="10"/>
      <c r="L200" s="6" t="s">
        <v>4456</v>
      </c>
      <c r="M200" s="10" t="s">
        <v>915</v>
      </c>
      <c r="N200" s="10"/>
    </row>
    <row r="201" spans="1:14">
      <c r="H201" s="10" t="s">
        <v>3026</v>
      </c>
      <c r="I201" s="10">
        <v>1</v>
      </c>
      <c r="J201" s="10"/>
      <c r="K201" s="10"/>
      <c r="L201" s="6" t="s">
        <v>4456</v>
      </c>
      <c r="M201" s="10" t="s">
        <v>3027</v>
      </c>
      <c r="N201" s="10"/>
    </row>
    <row r="202" spans="1:14" s="4" customFormat="1">
      <c r="H202" s="10" t="s">
        <v>4821</v>
      </c>
      <c r="I202" s="10">
        <v>1</v>
      </c>
      <c r="J202" s="10"/>
      <c r="K202" s="10"/>
      <c r="L202" s="6" t="s">
        <v>743</v>
      </c>
      <c r="M202" s="7" t="s">
        <v>4822</v>
      </c>
      <c r="N202" s="10"/>
    </row>
    <row r="203" spans="1:14">
      <c r="H203" s="10"/>
      <c r="I203" s="10"/>
      <c r="J203" s="10"/>
      <c r="K203" s="10"/>
      <c r="L203" s="6"/>
      <c r="M203" s="10"/>
      <c r="N203" s="10"/>
    </row>
    <row r="204" spans="1:14">
      <c r="H204" s="10"/>
      <c r="I204" s="10"/>
      <c r="J204" s="10"/>
      <c r="K204" s="10"/>
      <c r="L204" s="6"/>
      <c r="M204" s="10"/>
      <c r="N204" s="10"/>
    </row>
    <row r="205" spans="1:14">
      <c r="H205" s="10"/>
      <c r="I205" s="10"/>
      <c r="J205" s="10"/>
      <c r="K205" s="10"/>
      <c r="L205" s="10"/>
      <c r="M205" s="10"/>
      <c r="N205" s="10"/>
    </row>
    <row r="206" spans="1:14">
      <c r="A206" s="24" t="s">
        <v>645</v>
      </c>
      <c r="B206" s="24" t="s">
        <v>177</v>
      </c>
      <c r="C206" s="25" t="s">
        <v>68</v>
      </c>
      <c r="D206" s="25" t="s">
        <v>259</v>
      </c>
      <c r="E206" s="25">
        <v>2</v>
      </c>
      <c r="F206" s="25">
        <v>2</v>
      </c>
      <c r="G206" s="25">
        <v>28</v>
      </c>
      <c r="H206" s="6" t="s">
        <v>2924</v>
      </c>
      <c r="I206" s="6"/>
      <c r="J206" s="6">
        <v>10</v>
      </c>
      <c r="K206" s="6"/>
      <c r="L206" s="6"/>
      <c r="M206" s="6"/>
      <c r="N206" s="6"/>
    </row>
    <row r="207" spans="1:14">
      <c r="A207" s="24" t="s">
        <v>645</v>
      </c>
      <c r="B207" s="24" t="s">
        <v>75</v>
      </c>
      <c r="C207" s="25" t="s">
        <v>0</v>
      </c>
      <c r="D207" s="25" t="s">
        <v>60</v>
      </c>
      <c r="E207" s="25">
        <v>2</v>
      </c>
      <c r="F207" s="25">
        <v>1</v>
      </c>
      <c r="G207" s="25">
        <v>0</v>
      </c>
      <c r="H207" s="6" t="s">
        <v>2920</v>
      </c>
      <c r="I207" s="6">
        <v>1</v>
      </c>
      <c r="J207" s="6"/>
      <c r="K207" s="6"/>
      <c r="L207" s="6"/>
      <c r="M207" s="6"/>
      <c r="N207" s="6"/>
    </row>
    <row r="208" spans="1:14">
      <c r="A208" s="24" t="s">
        <v>645</v>
      </c>
      <c r="B208" s="24" t="s">
        <v>218</v>
      </c>
      <c r="C208" s="25" t="s">
        <v>76</v>
      </c>
      <c r="D208" s="25" t="s">
        <v>230</v>
      </c>
      <c r="E208" s="25">
        <v>1</v>
      </c>
      <c r="F208" s="25">
        <v>1</v>
      </c>
      <c r="G208" s="25">
        <v>14</v>
      </c>
      <c r="H208" s="6" t="s">
        <v>3028</v>
      </c>
      <c r="I208" s="6">
        <v>10</v>
      </c>
      <c r="J208" s="6"/>
      <c r="K208" s="6"/>
      <c r="L208" s="6"/>
      <c r="M208" s="6"/>
      <c r="N208" s="6"/>
    </row>
    <row r="209" spans="1:14">
      <c r="A209" s="24" t="s">
        <v>645</v>
      </c>
      <c r="B209" s="24" t="s">
        <v>242</v>
      </c>
      <c r="C209" s="25" t="s">
        <v>76</v>
      </c>
      <c r="D209" s="25" t="s">
        <v>207</v>
      </c>
      <c r="E209" s="25">
        <v>2</v>
      </c>
      <c r="F209" s="25">
        <v>2</v>
      </c>
      <c r="G209" s="25">
        <v>25</v>
      </c>
      <c r="H209" s="6" t="s">
        <v>3029</v>
      </c>
      <c r="I209" s="6">
        <v>2</v>
      </c>
      <c r="J209" s="6"/>
      <c r="K209" s="6"/>
      <c r="L209" s="6"/>
      <c r="M209" s="6"/>
      <c r="N209" s="6"/>
    </row>
    <row r="210" spans="1:14">
      <c r="A210" s="24" t="s">
        <v>645</v>
      </c>
      <c r="B210" s="24" t="s">
        <v>157</v>
      </c>
      <c r="C210" s="25" t="s">
        <v>76</v>
      </c>
      <c r="D210" s="25" t="s">
        <v>603</v>
      </c>
      <c r="E210" s="25">
        <v>2</v>
      </c>
      <c r="F210" s="25">
        <v>2</v>
      </c>
      <c r="G210" s="25">
        <v>0</v>
      </c>
      <c r="H210" s="6" t="s">
        <v>3030</v>
      </c>
      <c r="I210" s="6"/>
      <c r="J210" s="6">
        <v>1</v>
      </c>
      <c r="K210" s="6"/>
      <c r="L210" s="6"/>
      <c r="M210" s="6"/>
      <c r="N210" s="6"/>
    </row>
    <row r="211" spans="1:14">
      <c r="A211" s="24" t="s">
        <v>646</v>
      </c>
      <c r="B211" s="24" t="s">
        <v>159</v>
      </c>
      <c r="C211" s="25" t="s">
        <v>79</v>
      </c>
      <c r="D211" s="25" t="s">
        <v>647</v>
      </c>
      <c r="E211" s="25">
        <v>1</v>
      </c>
      <c r="F211" s="25">
        <v>2</v>
      </c>
      <c r="G211" s="25">
        <v>13</v>
      </c>
      <c r="H211" s="6" t="s">
        <v>4298</v>
      </c>
      <c r="I211" s="6"/>
      <c r="J211" s="6">
        <v>25</v>
      </c>
      <c r="K211" s="6"/>
      <c r="L211" s="6"/>
      <c r="M211" s="6"/>
      <c r="N211" s="6"/>
    </row>
    <row r="212" spans="1:14">
      <c r="H212" s="6" t="s">
        <v>4300</v>
      </c>
      <c r="I212" s="6"/>
      <c r="J212" s="6">
        <v>10</v>
      </c>
      <c r="K212" s="6"/>
      <c r="L212" s="6"/>
      <c r="M212" s="6"/>
      <c r="N212" s="6"/>
    </row>
    <row r="213" spans="1:14">
      <c r="H213" s="6" t="s">
        <v>3031</v>
      </c>
      <c r="I213" s="6">
        <v>10</v>
      </c>
      <c r="J213" s="6"/>
      <c r="K213" s="6"/>
      <c r="L213" s="6"/>
      <c r="M213" s="6"/>
      <c r="N213" s="6"/>
    </row>
    <row r="214" spans="1:14">
      <c r="H214" s="6" t="s">
        <v>4299</v>
      </c>
      <c r="I214" s="6">
        <v>40</v>
      </c>
      <c r="J214" s="6"/>
      <c r="K214" s="6"/>
      <c r="L214" s="6"/>
      <c r="M214" s="6"/>
      <c r="N214" s="6"/>
    </row>
    <row r="215" spans="1:14">
      <c r="H215" s="6" t="s">
        <v>3032</v>
      </c>
      <c r="I215" s="6">
        <v>1</v>
      </c>
      <c r="J215" s="6"/>
      <c r="K215" s="6"/>
      <c r="L215" s="6"/>
      <c r="M215" s="6"/>
      <c r="N215" s="6"/>
    </row>
    <row r="216" spans="1:14">
      <c r="H216" s="6" t="s">
        <v>2891</v>
      </c>
      <c r="I216" s="6">
        <v>1</v>
      </c>
      <c r="J216" s="6"/>
      <c r="K216" s="6"/>
      <c r="L216" s="6"/>
      <c r="M216" s="6"/>
      <c r="N216" s="6"/>
    </row>
    <row r="217" spans="1:14">
      <c r="H217" s="6" t="s">
        <v>3610</v>
      </c>
      <c r="I217" s="6">
        <v>1</v>
      </c>
      <c r="J217" s="6"/>
      <c r="K217" s="6"/>
      <c r="L217" s="6"/>
      <c r="M217" s="6"/>
      <c r="N217" s="6"/>
    </row>
    <row r="218" spans="1:14">
      <c r="H218" s="6" t="s">
        <v>3611</v>
      </c>
      <c r="I218" s="6">
        <v>1</v>
      </c>
      <c r="J218" s="6"/>
      <c r="K218" s="6"/>
      <c r="L218" s="6"/>
      <c r="M218" s="6"/>
      <c r="N218" s="6"/>
    </row>
    <row r="219" spans="1:14">
      <c r="H219" s="6" t="s">
        <v>727</v>
      </c>
      <c r="I219" s="6">
        <v>65</v>
      </c>
      <c r="J219" s="6">
        <v>46</v>
      </c>
      <c r="K219" s="6"/>
      <c r="L219" s="6"/>
      <c r="M219" s="6"/>
      <c r="N219" s="6"/>
    </row>
    <row r="220" spans="1:14">
      <c r="H220" s="6"/>
      <c r="I220" s="6"/>
      <c r="J220" s="6"/>
      <c r="K220" s="6"/>
      <c r="L220" s="6"/>
      <c r="M220" s="6"/>
      <c r="N220" s="6"/>
    </row>
    <row r="221" spans="1:14">
      <c r="H221" s="6" t="s">
        <v>3033</v>
      </c>
      <c r="I221" s="6">
        <v>1</v>
      </c>
      <c r="J221" s="6"/>
      <c r="K221" s="6"/>
      <c r="L221" s="6" t="s">
        <v>4456</v>
      </c>
      <c r="M221" s="7" t="s">
        <v>2959</v>
      </c>
      <c r="N221" s="6"/>
    </row>
    <row r="222" spans="1:14">
      <c r="H222" s="6" t="s">
        <v>2955</v>
      </c>
      <c r="I222" s="6">
        <v>1</v>
      </c>
      <c r="J222" s="6"/>
      <c r="K222" s="6"/>
      <c r="L222" s="6" t="s">
        <v>4456</v>
      </c>
      <c r="M222" s="7" t="s">
        <v>2956</v>
      </c>
      <c r="N222" s="6"/>
    </row>
    <row r="223" spans="1:14">
      <c r="H223" s="6" t="s">
        <v>2978</v>
      </c>
      <c r="I223" s="6">
        <v>1</v>
      </c>
      <c r="J223" s="6"/>
      <c r="K223" s="6"/>
      <c r="L223" s="6" t="s">
        <v>4456</v>
      </c>
      <c r="M223" s="7" t="s">
        <v>2979</v>
      </c>
      <c r="N223" s="6"/>
    </row>
    <row r="224" spans="1:14">
      <c r="H224" s="6" t="s">
        <v>3034</v>
      </c>
      <c r="I224" s="6">
        <v>1</v>
      </c>
      <c r="J224" s="6"/>
      <c r="K224" s="6"/>
      <c r="L224" s="6" t="s">
        <v>4456</v>
      </c>
      <c r="M224" s="7" t="s">
        <v>3035</v>
      </c>
      <c r="N224" s="6"/>
    </row>
    <row r="225" spans="1:14">
      <c r="H225" s="6" t="s">
        <v>727</v>
      </c>
      <c r="I225" s="6">
        <v>4</v>
      </c>
      <c r="J225" s="6"/>
      <c r="K225" s="6"/>
      <c r="L225" s="6"/>
      <c r="M225" s="6"/>
      <c r="N225" s="6"/>
    </row>
    <row r="229" spans="1:14">
      <c r="A229" s="24" t="s">
        <v>648</v>
      </c>
      <c r="B229" s="24" t="s">
        <v>106</v>
      </c>
      <c r="C229" s="25" t="s">
        <v>68</v>
      </c>
      <c r="D229" s="25" t="s">
        <v>275</v>
      </c>
      <c r="E229" s="25">
        <v>1</v>
      </c>
      <c r="F229" s="25">
        <v>1</v>
      </c>
      <c r="G229" s="25">
        <v>14</v>
      </c>
      <c r="H229" s="6" t="s">
        <v>3036</v>
      </c>
      <c r="I229" s="6">
        <v>10</v>
      </c>
      <c r="J229" s="6"/>
      <c r="K229" s="6"/>
      <c r="L229" s="6"/>
      <c r="M229" s="6"/>
      <c r="N229" s="6"/>
    </row>
    <row r="230" spans="1:14">
      <c r="A230" s="24" t="s">
        <v>648</v>
      </c>
      <c r="B230" s="24" t="s">
        <v>196</v>
      </c>
      <c r="C230" s="25" t="s">
        <v>68</v>
      </c>
      <c r="D230" s="25" t="s">
        <v>326</v>
      </c>
      <c r="E230" s="25">
        <v>1</v>
      </c>
      <c r="F230" s="25">
        <v>1</v>
      </c>
      <c r="G230" s="25">
        <v>5</v>
      </c>
      <c r="H230" s="6" t="s">
        <v>3037</v>
      </c>
      <c r="I230" s="6">
        <v>1</v>
      </c>
      <c r="J230" s="6"/>
      <c r="K230" s="6"/>
      <c r="L230" s="6"/>
      <c r="M230" s="6"/>
      <c r="N230" s="6"/>
    </row>
    <row r="231" spans="1:14">
      <c r="A231" s="24" t="s">
        <v>648</v>
      </c>
      <c r="B231" s="24" t="s">
        <v>196</v>
      </c>
      <c r="C231" s="25" t="s">
        <v>68</v>
      </c>
      <c r="D231" s="25" t="s">
        <v>327</v>
      </c>
      <c r="E231" s="25">
        <v>1</v>
      </c>
      <c r="F231" s="25">
        <v>1</v>
      </c>
      <c r="G231" s="25">
        <v>5</v>
      </c>
      <c r="H231" s="6" t="s">
        <v>3038</v>
      </c>
      <c r="I231" s="6">
        <v>5</v>
      </c>
      <c r="J231" s="6"/>
      <c r="K231" s="6"/>
      <c r="L231" s="6"/>
      <c r="M231" s="6"/>
      <c r="N231" s="6"/>
    </row>
    <row r="232" spans="1:14">
      <c r="A232" s="24" t="s">
        <v>648</v>
      </c>
      <c r="B232" s="24" t="s">
        <v>196</v>
      </c>
      <c r="C232" s="25" t="s">
        <v>68</v>
      </c>
      <c r="D232" s="25" t="s">
        <v>328</v>
      </c>
      <c r="E232" s="25">
        <v>1</v>
      </c>
      <c r="F232" s="25">
        <v>1</v>
      </c>
      <c r="G232" s="25">
        <v>5</v>
      </c>
      <c r="H232" s="6" t="s">
        <v>3039</v>
      </c>
      <c r="I232" s="6">
        <v>1</v>
      </c>
      <c r="J232" s="6"/>
      <c r="K232" s="6"/>
      <c r="L232" s="6"/>
      <c r="M232" s="6"/>
      <c r="N232" s="6"/>
    </row>
    <row r="233" spans="1:14">
      <c r="A233" s="24" t="s">
        <v>648</v>
      </c>
      <c r="B233" s="24" t="s">
        <v>196</v>
      </c>
      <c r="C233" s="25" t="s">
        <v>68</v>
      </c>
      <c r="D233" s="25" t="s">
        <v>329</v>
      </c>
      <c r="E233" s="25">
        <v>1</v>
      </c>
      <c r="F233" s="25">
        <v>1</v>
      </c>
      <c r="G233" s="25">
        <v>9</v>
      </c>
      <c r="H233" s="6" t="s">
        <v>2991</v>
      </c>
      <c r="I233" s="6">
        <v>1</v>
      </c>
      <c r="J233" s="6"/>
      <c r="K233" s="6"/>
      <c r="L233" s="6"/>
      <c r="M233" s="6"/>
      <c r="N233" s="6"/>
    </row>
    <row r="234" spans="1:14">
      <c r="A234" s="24" t="s">
        <v>648</v>
      </c>
      <c r="B234" s="24" t="s">
        <v>299</v>
      </c>
      <c r="C234" s="25" t="s">
        <v>68</v>
      </c>
      <c r="D234" s="25" t="s">
        <v>226</v>
      </c>
      <c r="E234" s="25">
        <v>1</v>
      </c>
      <c r="F234" s="25">
        <v>2</v>
      </c>
      <c r="G234" s="25">
        <v>9</v>
      </c>
      <c r="H234" s="6" t="s">
        <v>3040</v>
      </c>
      <c r="I234" s="6">
        <v>3</v>
      </c>
      <c r="J234" s="6"/>
      <c r="K234" s="6"/>
      <c r="L234" s="6"/>
      <c r="M234" s="6"/>
      <c r="N234" s="6"/>
    </row>
    <row r="235" spans="1:14">
      <c r="A235" s="24" t="s">
        <v>648</v>
      </c>
      <c r="B235" s="24" t="s">
        <v>299</v>
      </c>
      <c r="C235" s="25" t="s">
        <v>68</v>
      </c>
      <c r="D235" s="25" t="s">
        <v>309</v>
      </c>
      <c r="E235" s="25">
        <v>1</v>
      </c>
      <c r="F235" s="25">
        <v>2</v>
      </c>
      <c r="G235" s="25">
        <v>10</v>
      </c>
      <c r="H235" s="6" t="s">
        <v>2990</v>
      </c>
      <c r="I235" s="6">
        <v>10</v>
      </c>
      <c r="J235" s="6"/>
      <c r="K235" s="6"/>
      <c r="L235" s="6"/>
      <c r="M235" s="6"/>
      <c r="N235" s="6"/>
    </row>
    <row r="236" spans="1:14">
      <c r="A236" s="24" t="s">
        <v>648</v>
      </c>
      <c r="B236" s="24" t="s">
        <v>218</v>
      </c>
      <c r="C236" s="25" t="s">
        <v>0</v>
      </c>
      <c r="D236" s="25" t="s">
        <v>95</v>
      </c>
      <c r="E236" s="25">
        <v>1</v>
      </c>
      <c r="F236" s="25">
        <v>1</v>
      </c>
      <c r="G236" s="25">
        <v>10</v>
      </c>
      <c r="H236" s="6" t="s">
        <v>3041</v>
      </c>
      <c r="I236" s="6">
        <v>1</v>
      </c>
      <c r="J236" s="6"/>
      <c r="K236" s="6"/>
      <c r="L236" s="6"/>
      <c r="M236" s="6"/>
      <c r="N236" s="6"/>
    </row>
    <row r="237" spans="1:14">
      <c r="A237" s="24" t="s">
        <v>648</v>
      </c>
      <c r="B237" s="24" t="s">
        <v>649</v>
      </c>
      <c r="C237" s="25" t="s">
        <v>0</v>
      </c>
      <c r="D237" s="25" t="s">
        <v>100</v>
      </c>
      <c r="E237" s="25">
        <v>1</v>
      </c>
      <c r="F237" s="25">
        <v>1</v>
      </c>
      <c r="G237" s="25">
        <v>10</v>
      </c>
      <c r="H237" s="6" t="s">
        <v>3051</v>
      </c>
      <c r="I237" s="6">
        <v>1</v>
      </c>
      <c r="J237" s="6"/>
      <c r="K237" s="6"/>
      <c r="L237" s="6"/>
      <c r="M237" s="6"/>
      <c r="N237" s="6"/>
    </row>
    <row r="238" spans="1:14">
      <c r="A238" s="24" t="s">
        <v>648</v>
      </c>
      <c r="B238" s="24" t="s">
        <v>649</v>
      </c>
      <c r="C238" s="25" t="s">
        <v>0</v>
      </c>
      <c r="D238" s="25" t="s">
        <v>37</v>
      </c>
      <c r="E238" s="25">
        <v>1</v>
      </c>
      <c r="F238" s="25">
        <v>1</v>
      </c>
      <c r="G238" s="25">
        <v>5</v>
      </c>
      <c r="H238" s="6" t="s">
        <v>3020</v>
      </c>
      <c r="I238" s="6">
        <v>3</v>
      </c>
      <c r="J238" s="6"/>
      <c r="K238" s="6"/>
      <c r="L238" s="6"/>
      <c r="M238" s="6"/>
      <c r="N238" s="6"/>
    </row>
    <row r="239" spans="1:14">
      <c r="A239" s="24" t="s">
        <v>648</v>
      </c>
      <c r="B239" s="24" t="s">
        <v>218</v>
      </c>
      <c r="C239" s="25" t="s">
        <v>0</v>
      </c>
      <c r="D239" s="25" t="s">
        <v>39</v>
      </c>
      <c r="E239" s="25">
        <v>1</v>
      </c>
      <c r="F239" s="25">
        <v>1</v>
      </c>
      <c r="G239" s="25">
        <v>10</v>
      </c>
      <c r="H239" s="6" t="s">
        <v>3042</v>
      </c>
      <c r="I239" s="6">
        <v>50</v>
      </c>
      <c r="J239" s="6"/>
      <c r="K239" s="6"/>
      <c r="L239" s="6"/>
      <c r="M239" s="6"/>
      <c r="N239" s="6"/>
    </row>
    <row r="240" spans="1:14">
      <c r="A240" s="24" t="s">
        <v>648</v>
      </c>
      <c r="B240" s="24" t="s">
        <v>106</v>
      </c>
      <c r="C240" s="25" t="s">
        <v>76</v>
      </c>
      <c r="D240" s="25" t="s">
        <v>233</v>
      </c>
      <c r="E240" s="25">
        <v>1</v>
      </c>
      <c r="F240" s="25">
        <v>1</v>
      </c>
      <c r="G240" s="25">
        <v>9</v>
      </c>
      <c r="H240" s="6" t="s">
        <v>727</v>
      </c>
      <c r="I240" s="6">
        <f>SUM(I229:I239)</f>
        <v>86</v>
      </c>
      <c r="J240" s="6"/>
      <c r="K240" s="6"/>
      <c r="L240" s="6"/>
      <c r="M240" s="6"/>
      <c r="N240" s="6"/>
    </row>
    <row r="241" spans="1:14" s="4" customFormat="1">
      <c r="A241" s="90" t="s">
        <v>648</v>
      </c>
      <c r="B241" s="90" t="s">
        <v>106</v>
      </c>
      <c r="C241" s="91" t="s">
        <v>76</v>
      </c>
      <c r="D241" s="91" t="s">
        <v>234</v>
      </c>
      <c r="E241" s="91">
        <v>1</v>
      </c>
      <c r="F241" s="91">
        <v>1</v>
      </c>
      <c r="G241" s="91">
        <v>12</v>
      </c>
      <c r="H241" s="6" t="s">
        <v>4804</v>
      </c>
      <c r="I241" s="6">
        <v>1</v>
      </c>
      <c r="J241" s="6"/>
      <c r="K241" s="6"/>
      <c r="L241" s="6" t="s">
        <v>743</v>
      </c>
      <c r="M241" s="33" t="s">
        <v>4805</v>
      </c>
      <c r="N241" s="6"/>
    </row>
    <row r="242" spans="1:14">
      <c r="A242" s="24" t="s">
        <v>648</v>
      </c>
      <c r="B242" s="24" t="s">
        <v>106</v>
      </c>
      <c r="C242" s="25" t="s">
        <v>76</v>
      </c>
      <c r="D242" s="25" t="s">
        <v>235</v>
      </c>
      <c r="E242" s="25">
        <v>1</v>
      </c>
      <c r="F242" s="25">
        <v>1</v>
      </c>
      <c r="G242" s="25">
        <v>17</v>
      </c>
      <c r="H242" s="6" t="s">
        <v>4806</v>
      </c>
      <c r="I242" s="6">
        <v>1</v>
      </c>
      <c r="J242" s="6"/>
      <c r="K242" s="6"/>
      <c r="L242" s="6" t="s">
        <v>743</v>
      </c>
      <c r="M242" s="7" t="s">
        <v>3045</v>
      </c>
      <c r="N242" s="6"/>
    </row>
    <row r="243" spans="1:14" s="4" customFormat="1">
      <c r="A243" s="90" t="s">
        <v>648</v>
      </c>
      <c r="B243" s="90" t="s">
        <v>218</v>
      </c>
      <c r="C243" s="91" t="s">
        <v>76</v>
      </c>
      <c r="D243" s="91" t="s">
        <v>303</v>
      </c>
      <c r="E243" s="91">
        <v>1</v>
      </c>
      <c r="F243" s="91">
        <v>1</v>
      </c>
      <c r="G243" s="91">
        <v>19</v>
      </c>
      <c r="H243" s="6" t="s">
        <v>4807</v>
      </c>
      <c r="I243" s="6">
        <v>1</v>
      </c>
      <c r="J243" s="6"/>
      <c r="K243" s="6"/>
      <c r="L243" s="6"/>
      <c r="M243" s="33" t="s">
        <v>4808</v>
      </c>
      <c r="N243" s="6"/>
    </row>
    <row r="244" spans="1:14">
      <c r="A244" s="24" t="s">
        <v>648</v>
      </c>
      <c r="B244" s="24" t="s">
        <v>182</v>
      </c>
      <c r="C244" s="25" t="s">
        <v>76</v>
      </c>
      <c r="D244" s="25" t="s">
        <v>230</v>
      </c>
      <c r="E244" s="25">
        <v>1</v>
      </c>
      <c r="F244" s="25">
        <v>2</v>
      </c>
      <c r="G244" s="25">
        <v>14</v>
      </c>
      <c r="H244" s="6" t="s">
        <v>3046</v>
      </c>
      <c r="I244" s="6">
        <v>1</v>
      </c>
      <c r="J244" s="6"/>
      <c r="K244" s="6"/>
      <c r="L244" s="6" t="s">
        <v>4456</v>
      </c>
      <c r="M244" s="7" t="s">
        <v>913</v>
      </c>
      <c r="N244" s="6"/>
    </row>
    <row r="245" spans="1:14">
      <c r="A245" s="24" t="s">
        <v>648</v>
      </c>
      <c r="B245" s="24" t="s">
        <v>193</v>
      </c>
      <c r="C245" s="25" t="s">
        <v>79</v>
      </c>
      <c r="D245" s="25" t="s">
        <v>84</v>
      </c>
      <c r="E245" s="25">
        <v>1</v>
      </c>
      <c r="F245" s="25">
        <v>1</v>
      </c>
      <c r="G245" s="25">
        <v>19</v>
      </c>
      <c r="H245" s="6" t="s">
        <v>3047</v>
      </c>
      <c r="I245" s="6">
        <v>1</v>
      </c>
      <c r="J245" s="6"/>
      <c r="K245" s="6"/>
      <c r="L245" s="6" t="s">
        <v>4456</v>
      </c>
      <c r="M245" s="7" t="s">
        <v>3048</v>
      </c>
      <c r="N245" s="6"/>
    </row>
    <row r="246" spans="1:14">
      <c r="A246" s="24" t="s">
        <v>648</v>
      </c>
      <c r="B246" s="24" t="s">
        <v>108</v>
      </c>
      <c r="C246" s="25" t="s">
        <v>79</v>
      </c>
      <c r="D246" s="25" t="s">
        <v>383</v>
      </c>
      <c r="E246" s="25">
        <v>1</v>
      </c>
      <c r="F246" s="25">
        <v>2</v>
      </c>
      <c r="G246" s="25">
        <v>9</v>
      </c>
      <c r="H246" s="6" t="s">
        <v>727</v>
      </c>
      <c r="I246" s="6">
        <v>5</v>
      </c>
      <c r="J246" s="6"/>
      <c r="K246" s="6"/>
      <c r="L246" s="6"/>
      <c r="M246" s="7"/>
      <c r="N246" s="6"/>
    </row>
    <row r="247" spans="1:14">
      <c r="A247" s="24" t="s">
        <v>648</v>
      </c>
      <c r="B247" s="24" t="s">
        <v>102</v>
      </c>
      <c r="C247" s="25" t="s">
        <v>79</v>
      </c>
      <c r="D247" s="25" t="s">
        <v>91</v>
      </c>
      <c r="E247" s="25">
        <v>1</v>
      </c>
      <c r="F247" s="25">
        <v>2</v>
      </c>
      <c r="G247" s="25">
        <v>14</v>
      </c>
      <c r="L247" s="6"/>
    </row>
    <row r="248" spans="1:14">
      <c r="A248" s="24" t="s">
        <v>650</v>
      </c>
      <c r="B248" s="24" t="s">
        <v>177</v>
      </c>
      <c r="C248" s="25" t="s">
        <v>76</v>
      </c>
      <c r="D248" s="25" t="s">
        <v>262</v>
      </c>
      <c r="E248" s="25">
        <v>1</v>
      </c>
      <c r="F248" s="25">
        <v>2</v>
      </c>
      <c r="G248" s="25">
        <v>14</v>
      </c>
    </row>
    <row r="249" spans="1:14">
      <c r="A249" s="24"/>
      <c r="B249" s="24"/>
      <c r="C249" s="25"/>
      <c r="D249" s="25"/>
      <c r="E249" s="25"/>
      <c r="F249" s="25"/>
      <c r="G249" s="25"/>
    </row>
    <row r="250" spans="1:14">
      <c r="A250" s="24"/>
      <c r="B250" s="24"/>
      <c r="C250" s="25"/>
      <c r="D250" s="25"/>
      <c r="E250" s="25"/>
      <c r="F250" s="25"/>
      <c r="G250" s="25"/>
    </row>
    <row r="251" spans="1:14">
      <c r="A251" s="24"/>
      <c r="B251" s="24"/>
      <c r="C251" s="25"/>
      <c r="D251" s="25"/>
      <c r="E251" s="25"/>
      <c r="F251" s="25"/>
      <c r="G251" s="25"/>
    </row>
    <row r="252" spans="1:14">
      <c r="A252" s="24"/>
      <c r="B252" s="24"/>
      <c r="C252" s="25"/>
      <c r="D252" s="25"/>
      <c r="E252" s="25"/>
      <c r="F252" s="25"/>
      <c r="G252" s="25"/>
    </row>
    <row r="253" spans="1:14">
      <c r="A253" s="24" t="s">
        <v>651</v>
      </c>
      <c r="B253" s="24" t="s">
        <v>67</v>
      </c>
      <c r="C253" s="25" t="s">
        <v>68</v>
      </c>
      <c r="D253" s="25" t="s">
        <v>199</v>
      </c>
      <c r="E253" s="25">
        <v>1</v>
      </c>
      <c r="F253" s="25">
        <v>1</v>
      </c>
      <c r="G253" s="25">
        <v>28</v>
      </c>
      <c r="H253" s="6" t="s">
        <v>3037</v>
      </c>
      <c r="I253" s="6">
        <v>1</v>
      </c>
      <c r="J253" s="6"/>
      <c r="K253" s="6"/>
      <c r="L253" s="6"/>
      <c r="M253" s="6"/>
      <c r="N253" s="6"/>
    </row>
    <row r="254" spans="1:14">
      <c r="A254" s="24" t="s">
        <v>651</v>
      </c>
      <c r="B254" s="24" t="s">
        <v>108</v>
      </c>
      <c r="C254" s="25" t="s">
        <v>68</v>
      </c>
      <c r="D254" s="25" t="s">
        <v>533</v>
      </c>
      <c r="E254" s="25">
        <v>1</v>
      </c>
      <c r="F254" s="25">
        <v>1</v>
      </c>
      <c r="G254" s="25">
        <v>72</v>
      </c>
      <c r="H254" s="6" t="s">
        <v>3038</v>
      </c>
      <c r="I254" s="6">
        <v>5</v>
      </c>
      <c r="J254" s="6"/>
      <c r="K254" s="6"/>
      <c r="L254" s="6"/>
      <c r="M254" s="6"/>
      <c r="N254" s="6"/>
    </row>
    <row r="255" spans="1:14">
      <c r="A255" s="24" t="s">
        <v>651</v>
      </c>
      <c r="B255" s="24" t="s">
        <v>223</v>
      </c>
      <c r="C255" s="25" t="s">
        <v>68</v>
      </c>
      <c r="D255" s="25" t="s">
        <v>532</v>
      </c>
      <c r="E255" s="25">
        <v>1</v>
      </c>
      <c r="F255" s="25">
        <v>1</v>
      </c>
      <c r="G255" s="25">
        <v>29</v>
      </c>
      <c r="H255" s="6" t="s">
        <v>3039</v>
      </c>
      <c r="I255" s="6">
        <v>1</v>
      </c>
      <c r="J255" s="6"/>
      <c r="K255" s="6"/>
      <c r="L255" s="6"/>
      <c r="M255" s="6"/>
      <c r="N255" s="6"/>
    </row>
    <row r="256" spans="1:14">
      <c r="A256" s="24" t="s">
        <v>651</v>
      </c>
      <c r="B256" s="24" t="s">
        <v>67</v>
      </c>
      <c r="C256" s="25" t="s">
        <v>0</v>
      </c>
      <c r="D256" s="25" t="s">
        <v>124</v>
      </c>
      <c r="E256" s="25">
        <v>1</v>
      </c>
      <c r="F256" s="25">
        <v>1</v>
      </c>
      <c r="G256" s="25">
        <v>78</v>
      </c>
      <c r="H256" s="6" t="s">
        <v>2991</v>
      </c>
      <c r="I256" s="6">
        <v>1</v>
      </c>
      <c r="J256" s="6"/>
      <c r="K256" s="6"/>
      <c r="L256" s="6"/>
      <c r="M256" s="6"/>
      <c r="N256" s="6"/>
    </row>
    <row r="257" spans="1:14">
      <c r="A257" s="24" t="s">
        <v>651</v>
      </c>
      <c r="B257" s="24" t="s">
        <v>67</v>
      </c>
      <c r="C257" s="25" t="s">
        <v>0</v>
      </c>
      <c r="D257" s="25" t="s">
        <v>118</v>
      </c>
      <c r="E257" s="25">
        <v>1</v>
      </c>
      <c r="F257" s="25">
        <v>1</v>
      </c>
      <c r="G257" s="25">
        <v>41</v>
      </c>
      <c r="H257" s="6" t="s">
        <v>3040</v>
      </c>
      <c r="I257" s="6">
        <v>3</v>
      </c>
      <c r="J257" s="6"/>
      <c r="K257" s="6"/>
      <c r="L257" s="6"/>
      <c r="M257" s="6"/>
      <c r="N257" s="6"/>
    </row>
    <row r="258" spans="1:14">
      <c r="A258" s="24" t="s">
        <v>651</v>
      </c>
      <c r="B258" s="24" t="s">
        <v>67</v>
      </c>
      <c r="C258" s="25" t="s">
        <v>76</v>
      </c>
      <c r="D258" s="25" t="s">
        <v>534</v>
      </c>
      <c r="E258" s="25">
        <v>1</v>
      </c>
      <c r="F258" s="25">
        <v>1</v>
      </c>
      <c r="G258" s="25">
        <v>24</v>
      </c>
      <c r="H258" s="6" t="s">
        <v>2990</v>
      </c>
      <c r="I258" s="6">
        <v>10</v>
      </c>
      <c r="J258" s="6"/>
      <c r="K258" s="6"/>
      <c r="L258" s="6"/>
      <c r="M258" s="6"/>
      <c r="N258" s="6"/>
    </row>
    <row r="259" spans="1:14">
      <c r="A259" s="24" t="s">
        <v>651</v>
      </c>
      <c r="B259" s="24" t="s">
        <v>67</v>
      </c>
      <c r="C259" s="25" t="s">
        <v>76</v>
      </c>
      <c r="D259" s="25" t="s">
        <v>601</v>
      </c>
      <c r="E259" s="25">
        <v>1</v>
      </c>
      <c r="F259" s="25">
        <v>1</v>
      </c>
      <c r="G259" s="25">
        <v>24</v>
      </c>
      <c r="H259" s="6" t="s">
        <v>3041</v>
      </c>
      <c r="I259" s="6">
        <v>1</v>
      </c>
      <c r="J259" s="6"/>
      <c r="K259" s="6"/>
      <c r="L259" s="6"/>
      <c r="M259" s="6"/>
      <c r="N259" s="6"/>
    </row>
    <row r="260" spans="1:14">
      <c r="A260" s="24" t="s">
        <v>651</v>
      </c>
      <c r="B260" s="24" t="s">
        <v>126</v>
      </c>
      <c r="C260" s="25" t="s">
        <v>76</v>
      </c>
      <c r="D260" s="25" t="s">
        <v>535</v>
      </c>
      <c r="E260" s="25">
        <v>1</v>
      </c>
      <c r="F260" s="25">
        <v>1</v>
      </c>
      <c r="G260" s="25">
        <v>24</v>
      </c>
      <c r="H260" s="6" t="s">
        <v>3051</v>
      </c>
      <c r="I260" s="6">
        <v>1</v>
      </c>
      <c r="J260" s="6"/>
      <c r="K260" s="6"/>
      <c r="L260" s="6"/>
      <c r="M260" s="6"/>
      <c r="N260" s="6"/>
    </row>
    <row r="261" spans="1:14">
      <c r="A261" s="24" t="s">
        <v>651</v>
      </c>
      <c r="B261" s="24" t="s">
        <v>550</v>
      </c>
      <c r="C261" s="25" t="s">
        <v>76</v>
      </c>
      <c r="D261" s="25" t="s">
        <v>549</v>
      </c>
      <c r="E261" s="25">
        <v>1</v>
      </c>
      <c r="F261" s="25">
        <v>1</v>
      </c>
      <c r="G261" s="25">
        <v>29</v>
      </c>
      <c r="H261" s="6" t="s">
        <v>3020</v>
      </c>
      <c r="I261" s="6">
        <v>3</v>
      </c>
      <c r="J261" s="6"/>
      <c r="K261" s="6"/>
      <c r="L261" s="6"/>
      <c r="M261" s="6"/>
      <c r="N261" s="6"/>
    </row>
    <row r="262" spans="1:14">
      <c r="A262" s="24" t="s">
        <v>651</v>
      </c>
      <c r="B262" s="24" t="s">
        <v>417</v>
      </c>
      <c r="C262" s="25" t="s">
        <v>76</v>
      </c>
      <c r="D262" s="25" t="s">
        <v>551</v>
      </c>
      <c r="E262" s="25">
        <v>1</v>
      </c>
      <c r="F262" s="25">
        <v>1</v>
      </c>
      <c r="G262" s="25">
        <v>24</v>
      </c>
      <c r="H262" s="6" t="s">
        <v>2997</v>
      </c>
      <c r="I262" s="6">
        <v>1</v>
      </c>
      <c r="J262" s="6"/>
      <c r="K262" s="6"/>
      <c r="L262" s="6"/>
      <c r="M262" s="6"/>
      <c r="N262" s="6"/>
    </row>
    <row r="263" spans="1:14">
      <c r="A263" s="24" t="s">
        <v>651</v>
      </c>
      <c r="B263" s="24" t="s">
        <v>78</v>
      </c>
      <c r="C263" s="25" t="s">
        <v>76</v>
      </c>
      <c r="D263" s="25" t="s">
        <v>540</v>
      </c>
      <c r="E263" s="25">
        <v>1</v>
      </c>
      <c r="F263" s="25">
        <v>1</v>
      </c>
      <c r="G263" s="25">
        <v>95</v>
      </c>
      <c r="H263" s="6" t="s">
        <v>2998</v>
      </c>
      <c r="I263" s="6">
        <v>1</v>
      </c>
      <c r="J263" s="6"/>
      <c r="K263" s="6"/>
      <c r="L263" s="6"/>
      <c r="M263" s="6"/>
      <c r="N263" s="6"/>
    </row>
    <row r="264" spans="1:14">
      <c r="A264" s="24" t="s">
        <v>651</v>
      </c>
      <c r="B264" s="24" t="s">
        <v>277</v>
      </c>
      <c r="C264" s="25" t="s">
        <v>76</v>
      </c>
      <c r="D264" s="25" t="s">
        <v>536</v>
      </c>
      <c r="E264" s="25">
        <v>1</v>
      </c>
      <c r="F264" s="25">
        <v>1</v>
      </c>
      <c r="G264" s="25">
        <v>14</v>
      </c>
      <c r="H264" s="6" t="s">
        <v>3049</v>
      </c>
      <c r="I264" s="6">
        <v>1</v>
      </c>
      <c r="J264" s="6"/>
      <c r="K264" s="6"/>
      <c r="L264" s="6"/>
      <c r="M264" s="6"/>
      <c r="N264" s="6"/>
    </row>
    <row r="265" spans="1:14">
      <c r="A265" s="24" t="s">
        <v>651</v>
      </c>
      <c r="B265" s="24" t="s">
        <v>218</v>
      </c>
      <c r="C265" s="25" t="s">
        <v>76</v>
      </c>
      <c r="D265" s="25" t="s">
        <v>214</v>
      </c>
      <c r="E265" s="25">
        <v>1</v>
      </c>
      <c r="F265" s="25">
        <v>1</v>
      </c>
      <c r="G265" s="25">
        <v>23</v>
      </c>
      <c r="H265" s="6" t="s">
        <v>3050</v>
      </c>
      <c r="I265" s="6">
        <v>1</v>
      </c>
      <c r="J265" s="6"/>
      <c r="K265" s="6"/>
      <c r="L265" s="6"/>
      <c r="M265" s="6"/>
      <c r="N265" s="6"/>
    </row>
    <row r="266" spans="1:14">
      <c r="A266" s="24"/>
      <c r="B266" s="24"/>
      <c r="C266" s="25"/>
      <c r="D266" s="25"/>
      <c r="E266" s="25"/>
      <c r="F266" s="25"/>
      <c r="G266" s="25"/>
      <c r="H266" s="6" t="s">
        <v>4301</v>
      </c>
      <c r="I266" s="6"/>
      <c r="J266" s="6">
        <v>18</v>
      </c>
      <c r="K266" s="6"/>
      <c r="L266" s="6"/>
      <c r="M266" s="6"/>
      <c r="N266" s="6"/>
    </row>
    <row r="267" spans="1:14">
      <c r="A267" s="24"/>
      <c r="B267" s="24"/>
      <c r="C267" s="25"/>
      <c r="D267" s="25"/>
      <c r="E267" s="25"/>
      <c r="F267" s="25"/>
      <c r="G267" s="25"/>
      <c r="H267" s="6" t="s">
        <v>3580</v>
      </c>
      <c r="I267" s="6"/>
      <c r="J267" s="6">
        <v>11</v>
      </c>
      <c r="K267" s="6"/>
      <c r="L267" s="6"/>
      <c r="M267" s="6"/>
      <c r="N267" s="6"/>
    </row>
    <row r="268" spans="1:14">
      <c r="A268" s="24"/>
      <c r="B268" s="24"/>
      <c r="C268" s="25"/>
      <c r="D268" s="25"/>
      <c r="E268" s="25"/>
      <c r="F268" s="25"/>
      <c r="G268" s="25"/>
      <c r="H268" s="6" t="s">
        <v>3604</v>
      </c>
      <c r="I268" s="6"/>
      <c r="J268" s="6"/>
      <c r="K268" s="6">
        <v>1</v>
      </c>
      <c r="L268" s="6"/>
      <c r="M268" s="6"/>
      <c r="N268" s="6"/>
    </row>
    <row r="269" spans="1:14">
      <c r="A269" s="24"/>
      <c r="B269" s="24"/>
      <c r="C269" s="25"/>
      <c r="D269" s="25"/>
      <c r="E269" s="25"/>
      <c r="F269" s="25"/>
      <c r="G269" s="25"/>
      <c r="H269" s="6"/>
      <c r="I269" s="6"/>
      <c r="J269" s="6"/>
      <c r="K269" s="6"/>
      <c r="L269" s="6"/>
      <c r="M269" s="6"/>
      <c r="N269" s="6"/>
    </row>
    <row r="270" spans="1:14">
      <c r="A270" s="24" t="s">
        <v>651</v>
      </c>
      <c r="B270" s="24" t="s">
        <v>261</v>
      </c>
      <c r="C270" s="25" t="s">
        <v>76</v>
      </c>
      <c r="D270" s="25" t="s">
        <v>538</v>
      </c>
      <c r="E270" s="25">
        <v>1</v>
      </c>
      <c r="F270" s="25">
        <v>1</v>
      </c>
      <c r="G270" s="25">
        <v>11</v>
      </c>
      <c r="H270" s="6" t="s">
        <v>1599</v>
      </c>
      <c r="I270" s="6">
        <v>30</v>
      </c>
      <c r="J270" s="6">
        <f>SUM(J266:J269)</f>
        <v>29</v>
      </c>
      <c r="K270" s="6">
        <v>1</v>
      </c>
      <c r="L270" s="6"/>
      <c r="M270" s="6"/>
      <c r="N270" s="6"/>
    </row>
    <row r="271" spans="1:14">
      <c r="A271" s="24" t="s">
        <v>651</v>
      </c>
      <c r="B271" s="24" t="s">
        <v>67</v>
      </c>
      <c r="C271" s="25" t="s">
        <v>76</v>
      </c>
      <c r="D271" s="25" t="s">
        <v>604</v>
      </c>
      <c r="E271" s="25">
        <v>1</v>
      </c>
      <c r="F271" s="25">
        <v>1</v>
      </c>
      <c r="G271" s="25">
        <v>10</v>
      </c>
      <c r="H271" s="6" t="s">
        <v>2997</v>
      </c>
      <c r="I271" s="6">
        <v>1</v>
      </c>
      <c r="J271" s="6"/>
      <c r="K271" s="6"/>
      <c r="L271" s="6" t="s">
        <v>4456</v>
      </c>
      <c r="M271" s="7" t="s">
        <v>2987</v>
      </c>
      <c r="N271" s="6"/>
    </row>
    <row r="272" spans="1:14">
      <c r="A272" s="24" t="s">
        <v>651</v>
      </c>
      <c r="B272" s="24" t="s">
        <v>277</v>
      </c>
      <c r="C272" s="25" t="s">
        <v>76</v>
      </c>
      <c r="D272" s="25" t="s">
        <v>253</v>
      </c>
      <c r="E272" s="25">
        <v>4</v>
      </c>
      <c r="F272" s="25">
        <v>1</v>
      </c>
      <c r="G272" s="25">
        <v>20</v>
      </c>
      <c r="H272" s="6" t="s">
        <v>2998</v>
      </c>
      <c r="I272" s="6">
        <v>1</v>
      </c>
      <c r="J272" s="6"/>
      <c r="K272" s="6"/>
      <c r="L272" s="6" t="s">
        <v>4456</v>
      </c>
      <c r="M272" s="7" t="s">
        <v>2999</v>
      </c>
      <c r="N272" s="6"/>
    </row>
    <row r="273" spans="1:14">
      <c r="A273" s="24" t="s">
        <v>651</v>
      </c>
      <c r="B273" s="24" t="s">
        <v>75</v>
      </c>
      <c r="C273" s="25" t="s">
        <v>79</v>
      </c>
      <c r="D273" s="25" t="s">
        <v>554</v>
      </c>
      <c r="E273" s="25">
        <v>1</v>
      </c>
      <c r="F273" s="25">
        <v>1</v>
      </c>
      <c r="G273" s="25">
        <v>30</v>
      </c>
      <c r="H273" s="6"/>
      <c r="I273" s="6"/>
      <c r="J273" s="6"/>
      <c r="K273" s="6"/>
      <c r="L273" s="6"/>
      <c r="M273" s="7"/>
      <c r="N273" s="6"/>
    </row>
    <row r="274" spans="1:14">
      <c r="A274" s="24" t="s">
        <v>651</v>
      </c>
      <c r="B274" s="24" t="s">
        <v>251</v>
      </c>
      <c r="C274" s="25" t="s">
        <v>79</v>
      </c>
      <c r="D274" s="25" t="s">
        <v>545</v>
      </c>
      <c r="E274" s="25">
        <v>1</v>
      </c>
      <c r="F274" s="25">
        <v>1</v>
      </c>
      <c r="G274" s="25">
        <v>19</v>
      </c>
      <c r="H274" s="6" t="s">
        <v>727</v>
      </c>
      <c r="I274" s="6">
        <v>3</v>
      </c>
      <c r="J274" s="6"/>
      <c r="K274" s="6"/>
      <c r="L274" s="6"/>
      <c r="M274" s="6"/>
      <c r="N274" s="6"/>
    </row>
    <row r="275" spans="1:14">
      <c r="A275" s="24" t="s">
        <v>651</v>
      </c>
      <c r="B275" s="24" t="s">
        <v>49</v>
      </c>
      <c r="C275" s="25" t="s">
        <v>79</v>
      </c>
      <c r="D275" s="25" t="s">
        <v>553</v>
      </c>
      <c r="E275" s="25">
        <v>1</v>
      </c>
      <c r="F275" s="25">
        <v>1</v>
      </c>
      <c r="G275" s="25">
        <v>48</v>
      </c>
    </row>
    <row r="276" spans="1:14">
      <c r="A276" s="24" t="s">
        <v>651</v>
      </c>
      <c r="B276" s="24" t="s">
        <v>539</v>
      </c>
      <c r="C276" s="25" t="s">
        <v>79</v>
      </c>
      <c r="D276" s="25" t="s">
        <v>318</v>
      </c>
      <c r="E276" s="25">
        <v>1</v>
      </c>
      <c r="F276" s="25">
        <v>1</v>
      </c>
      <c r="G276" s="25">
        <v>24</v>
      </c>
    </row>
    <row r="277" spans="1:14">
      <c r="A277" s="24" t="s">
        <v>651</v>
      </c>
      <c r="B277" s="24" t="s">
        <v>119</v>
      </c>
      <c r="C277" s="25" t="s">
        <v>79</v>
      </c>
      <c r="D277" s="25" t="s">
        <v>542</v>
      </c>
      <c r="E277" s="25">
        <v>1</v>
      </c>
      <c r="F277" s="25">
        <v>1</v>
      </c>
      <c r="G277" s="25">
        <v>24</v>
      </c>
    </row>
    <row r="278" spans="1:14">
      <c r="A278" s="24" t="s">
        <v>651</v>
      </c>
      <c r="B278" s="24" t="s">
        <v>218</v>
      </c>
      <c r="C278" s="25" t="s">
        <v>79</v>
      </c>
      <c r="D278" s="25" t="s">
        <v>544</v>
      </c>
      <c r="E278" s="25">
        <v>1</v>
      </c>
      <c r="F278" s="25">
        <v>1</v>
      </c>
      <c r="G278" s="25">
        <v>25</v>
      </c>
    </row>
    <row r="279" spans="1:14">
      <c r="A279" s="24" t="s">
        <v>651</v>
      </c>
      <c r="B279" s="24" t="s">
        <v>652</v>
      </c>
      <c r="C279" s="25" t="s">
        <v>79</v>
      </c>
      <c r="D279" s="25" t="s">
        <v>219</v>
      </c>
      <c r="E279" s="25">
        <v>1</v>
      </c>
      <c r="F279" s="25">
        <v>1</v>
      </c>
      <c r="G279" s="25">
        <v>122</v>
      </c>
    </row>
    <row r="280" spans="1:14">
      <c r="A280" s="24"/>
      <c r="B280" s="24"/>
      <c r="C280" s="25"/>
      <c r="D280" s="25"/>
      <c r="E280" s="25"/>
      <c r="F280" s="25"/>
      <c r="G280" s="25"/>
    </row>
    <row r="281" spans="1:14">
      <c r="A281" s="24"/>
      <c r="B281" s="24"/>
      <c r="C281" s="25"/>
      <c r="D281" s="25"/>
      <c r="E281" s="25"/>
      <c r="F281" s="25"/>
      <c r="G281" s="25"/>
    </row>
    <row r="282" spans="1:14">
      <c r="A282" s="24"/>
      <c r="B282" s="24"/>
      <c r="C282" s="25"/>
      <c r="D282" s="25"/>
      <c r="E282" s="25"/>
      <c r="F282" s="25"/>
      <c r="G282" s="25"/>
    </row>
    <row r="283" spans="1:14">
      <c r="A283" s="24" t="s">
        <v>653</v>
      </c>
      <c r="B283" s="24" t="s">
        <v>156</v>
      </c>
      <c r="C283" s="25" t="s">
        <v>79</v>
      </c>
      <c r="D283" s="25" t="s">
        <v>432</v>
      </c>
      <c r="E283" s="25">
        <v>1</v>
      </c>
      <c r="F283" s="25">
        <v>1</v>
      </c>
      <c r="G283" s="25">
        <v>14</v>
      </c>
      <c r="H283" s="6" t="s">
        <v>3040</v>
      </c>
      <c r="I283" s="6">
        <v>3</v>
      </c>
      <c r="J283" s="6"/>
      <c r="K283" s="6"/>
      <c r="L283" s="6"/>
      <c r="M283" s="6"/>
      <c r="N283" s="6"/>
    </row>
    <row r="284" spans="1:14">
      <c r="A284" s="24" t="s">
        <v>654</v>
      </c>
      <c r="B284" s="24" t="s">
        <v>156</v>
      </c>
      <c r="C284" s="25" t="s">
        <v>79</v>
      </c>
      <c r="D284" s="25" t="s">
        <v>339</v>
      </c>
      <c r="E284" s="25">
        <v>1</v>
      </c>
      <c r="F284" s="25">
        <v>1</v>
      </c>
      <c r="G284" s="25">
        <v>10</v>
      </c>
      <c r="H284" s="6" t="s">
        <v>2990</v>
      </c>
      <c r="I284" s="6">
        <v>10</v>
      </c>
      <c r="J284" s="6"/>
      <c r="K284" s="6"/>
      <c r="L284" s="6"/>
      <c r="M284" s="6"/>
      <c r="N284" s="6"/>
    </row>
    <row r="285" spans="1:14">
      <c r="H285" s="6" t="s">
        <v>3041</v>
      </c>
      <c r="I285" s="6">
        <v>1</v>
      </c>
      <c r="J285" s="6"/>
      <c r="K285" s="6"/>
      <c r="L285" s="6"/>
      <c r="M285" s="6"/>
      <c r="N285" s="6"/>
    </row>
    <row r="286" spans="1:14">
      <c r="H286" s="6" t="s">
        <v>3051</v>
      </c>
      <c r="I286" s="6">
        <v>1</v>
      </c>
      <c r="J286" s="6"/>
      <c r="K286" s="6"/>
      <c r="L286" s="6"/>
      <c r="M286" s="6"/>
      <c r="N286" s="6"/>
    </row>
    <row r="287" spans="1:14">
      <c r="H287" s="6" t="s">
        <v>3020</v>
      </c>
      <c r="I287" s="6">
        <v>3</v>
      </c>
      <c r="J287" s="6"/>
      <c r="K287" s="6"/>
      <c r="L287" s="6"/>
      <c r="M287" s="6"/>
      <c r="N287" s="6"/>
    </row>
    <row r="288" spans="1:14">
      <c r="H288" s="6"/>
      <c r="I288" s="6">
        <f>SUM(I283:I287)</f>
        <v>18</v>
      </c>
      <c r="J288" s="6"/>
      <c r="K288" s="6"/>
      <c r="L288" s="6"/>
      <c r="M288" s="6"/>
      <c r="N288" s="6"/>
    </row>
    <row r="289" spans="8:14">
      <c r="H289" s="6" t="s">
        <v>2983</v>
      </c>
      <c r="I289" s="6">
        <v>1</v>
      </c>
      <c r="J289" s="6"/>
      <c r="K289" s="6"/>
      <c r="L289" s="6" t="s">
        <v>4456</v>
      </c>
      <c r="M289" s="7" t="s">
        <v>2984</v>
      </c>
      <c r="N289" s="6"/>
    </row>
    <row r="290" spans="8:14">
      <c r="H290" s="6" t="s">
        <v>3022</v>
      </c>
      <c r="I290" s="6">
        <v>1</v>
      </c>
      <c r="J290" s="6"/>
      <c r="K290" s="6"/>
      <c r="L290" s="6" t="s">
        <v>4456</v>
      </c>
      <c r="M290" s="7" t="s">
        <v>3023</v>
      </c>
      <c r="N290" s="6"/>
    </row>
    <row r="291" spans="8:14">
      <c r="H291" s="6" t="s">
        <v>914</v>
      </c>
      <c r="I291" s="6">
        <v>1</v>
      </c>
      <c r="J291" s="6"/>
      <c r="K291" s="6"/>
      <c r="L291" s="6" t="s">
        <v>4456</v>
      </c>
      <c r="M291" s="7" t="s">
        <v>915</v>
      </c>
      <c r="N291" s="6"/>
    </row>
    <row r="292" spans="8:14">
      <c r="H292" s="6" t="s">
        <v>3043</v>
      </c>
      <c r="I292" s="6">
        <v>1</v>
      </c>
      <c r="J292" s="6"/>
      <c r="K292" s="6"/>
      <c r="L292" s="6" t="s">
        <v>743</v>
      </c>
      <c r="M292" s="7" t="s">
        <v>3044</v>
      </c>
      <c r="N292" s="6"/>
    </row>
    <row r="293" spans="8:14">
      <c r="H293" s="6" t="s">
        <v>3046</v>
      </c>
      <c r="I293" s="6">
        <v>1</v>
      </c>
      <c r="J293" s="6"/>
      <c r="K293" s="6"/>
      <c r="L293" s="6" t="s">
        <v>4456</v>
      </c>
      <c r="M293" s="7" t="s">
        <v>913</v>
      </c>
      <c r="N293" s="6"/>
    </row>
    <row r="294" spans="8:14">
      <c r="H294" s="6" t="s">
        <v>3047</v>
      </c>
      <c r="I294" s="6">
        <v>1</v>
      </c>
      <c r="J294" s="6"/>
      <c r="K294" s="6"/>
      <c r="L294" s="6" t="s">
        <v>4456</v>
      </c>
      <c r="M294" s="7" t="s">
        <v>3048</v>
      </c>
      <c r="N294" s="6"/>
    </row>
    <row r="295" spans="8:14">
      <c r="H295" s="6" t="s">
        <v>4811</v>
      </c>
      <c r="I295" s="6">
        <v>1</v>
      </c>
      <c r="J295" s="6"/>
      <c r="K295" s="6"/>
      <c r="L295" s="6" t="s">
        <v>743</v>
      </c>
      <c r="M295" s="33" t="s">
        <v>4812</v>
      </c>
      <c r="N295" s="6"/>
    </row>
    <row r="296" spans="8:14">
      <c r="H296" s="6" t="s">
        <v>727</v>
      </c>
      <c r="I296" s="6">
        <f>SUM(I289:I295)</f>
        <v>7</v>
      </c>
      <c r="J296" s="6"/>
      <c r="K296" s="6"/>
      <c r="L296" s="6"/>
      <c r="M296" s="6"/>
      <c r="N296" s="6"/>
    </row>
  </sheetData>
  <hyperlinks>
    <hyperlink ref="M19" r:id="rId1"/>
    <hyperlink ref="M84" r:id="rId2"/>
    <hyperlink ref="M85" r:id="rId3"/>
    <hyperlink ref="M86" r:id="rId4"/>
    <hyperlink ref="M81" r:id="rId5"/>
    <hyperlink ref="M82" r:id="rId6"/>
    <hyperlink ref="M123" r:id="rId7"/>
    <hyperlink ref="M124" r:id="rId8"/>
    <hyperlink ref="M125" r:id="rId9"/>
    <hyperlink ref="M137" r:id="rId10"/>
    <hyperlink ref="M138" r:id="rId11"/>
    <hyperlink ref="M139" r:id="rId12"/>
    <hyperlink ref="M149" r:id="rId13"/>
    <hyperlink ref="M150" r:id="rId14"/>
    <hyperlink ref="M152" r:id="rId15"/>
    <hyperlink ref="M153" r:id="rId16"/>
    <hyperlink ref="M167" r:id="rId17"/>
    <hyperlink ref="M168" r:id="rId18"/>
    <hyperlink ref="M169" r:id="rId19"/>
    <hyperlink ref="M166" r:id="rId20"/>
    <hyperlink ref="M172" r:id="rId21"/>
    <hyperlink ref="M173" r:id="rId22"/>
    <hyperlink ref="M183" r:id="rId23"/>
    <hyperlink ref="M184" r:id="rId24"/>
    <hyperlink ref="M185" r:id="rId25"/>
    <hyperlink ref="M223" r:id="rId26"/>
    <hyperlink ref="M224" r:id="rId27"/>
    <hyperlink ref="M222" r:id="rId28"/>
    <hyperlink ref="M221" r:id="rId29"/>
    <hyperlink ref="M244" r:id="rId30"/>
    <hyperlink ref="M245" r:id="rId31"/>
    <hyperlink ref="M242" r:id="rId32"/>
    <hyperlink ref="M271" r:id="rId33"/>
    <hyperlink ref="M272" r:id="rId34"/>
    <hyperlink ref="M290" r:id="rId35"/>
    <hyperlink ref="M291" r:id="rId36"/>
    <hyperlink ref="M293" r:id="rId37"/>
    <hyperlink ref="M294" r:id="rId38"/>
    <hyperlink ref="M289" r:id="rId39"/>
    <hyperlink ref="M292" r:id="rId40"/>
    <hyperlink ref="M241" r:id="rId41"/>
    <hyperlink ref="M243" r:id="rId42"/>
    <hyperlink ref="M186" r:id="rId43"/>
    <hyperlink ref="M295" r:id="rId44"/>
    <hyperlink ref="M98" r:id="rId45"/>
    <hyperlink ref="M29" r:id="rId46"/>
    <hyperlink ref="M30" r:id="rId47"/>
    <hyperlink ref="M202" r:id="rId48"/>
    <hyperlink ref="M99" r:id="rId49"/>
    <hyperlink ref="M140" r:id="rId50"/>
    <hyperlink ref="M141" r:id="rId51"/>
    <hyperlink ref="M142" r:id="rId52"/>
    <hyperlink ref="M143" r:id="rId53"/>
    <hyperlink ref="M144" r:id="rId54"/>
    <hyperlink ref="M145" r:id="rId55"/>
    <hyperlink ref="M100" r:id="rId56"/>
    <hyperlink ref="M101" r:id="rId57"/>
    <hyperlink ref="M102" r:id="rId58"/>
  </hyperlinks>
  <pageMargins left="0.7" right="0.7" top="0.75" bottom="0.75" header="0.3" footer="0.3"/>
  <pageSetup paperSize="9" orientation="portrait" r:id="rId59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704"/>
  <sheetViews>
    <sheetView topLeftCell="A385" workbookViewId="0">
      <selection activeCell="A391" sqref="A391:XFD391"/>
    </sheetView>
  </sheetViews>
  <sheetFormatPr defaultRowHeight="12"/>
  <cols>
    <col min="1" max="1" width="16" style="4" customWidth="1"/>
    <col min="2" max="2" width="10" style="4" customWidth="1"/>
    <col min="3" max="3" width="8.140625" style="4" customWidth="1"/>
    <col min="4" max="4" width="10.7109375" style="4" customWidth="1"/>
    <col min="5" max="5" width="4.7109375" style="4" customWidth="1"/>
    <col min="6" max="6" width="4.28515625" style="4" customWidth="1"/>
    <col min="7" max="7" width="4.7109375" style="4" customWidth="1"/>
    <col min="8" max="8" width="50.5703125" style="4" customWidth="1"/>
    <col min="9" max="9" width="6.7109375" style="35" customWidth="1"/>
    <col min="10" max="10" width="6.5703125" style="4" customWidth="1"/>
    <col min="11" max="11" width="5.85546875" style="4" customWidth="1"/>
    <col min="12" max="12" width="12.85546875" style="4" customWidth="1"/>
    <col min="13" max="13" width="16" style="4" customWidth="1"/>
    <col min="14" max="16384" width="9.140625" style="4"/>
  </cols>
  <sheetData>
    <row r="1" spans="1:14" ht="70.5">
      <c r="A1" s="15" t="s">
        <v>143</v>
      </c>
      <c r="B1" s="16" t="s">
        <v>29</v>
      </c>
      <c r="C1" s="16" t="s">
        <v>30</v>
      </c>
      <c r="D1" s="16" t="s">
        <v>31</v>
      </c>
      <c r="E1" s="16" t="s">
        <v>32</v>
      </c>
      <c r="F1" s="16" t="s">
        <v>33</v>
      </c>
      <c r="G1" s="17" t="s">
        <v>34</v>
      </c>
      <c r="H1" s="4" t="s">
        <v>144</v>
      </c>
      <c r="I1" s="35" t="s">
        <v>145</v>
      </c>
      <c r="J1" s="4" t="s">
        <v>146</v>
      </c>
      <c r="K1" s="4" t="s">
        <v>147</v>
      </c>
      <c r="L1" s="4" t="s">
        <v>148</v>
      </c>
      <c r="M1" s="4" t="s">
        <v>149</v>
      </c>
    </row>
    <row r="3" spans="1:14">
      <c r="A3" s="59" t="s">
        <v>655</v>
      </c>
      <c r="B3" s="59" t="s">
        <v>417</v>
      </c>
      <c r="C3" s="60" t="s">
        <v>68</v>
      </c>
      <c r="D3" s="60" t="s">
        <v>70</v>
      </c>
      <c r="E3" s="60">
        <v>4</v>
      </c>
      <c r="F3" s="60">
        <v>1</v>
      </c>
      <c r="G3" s="60">
        <v>29</v>
      </c>
      <c r="H3" s="12" t="s">
        <v>3052</v>
      </c>
      <c r="I3" s="14"/>
      <c r="J3" s="12">
        <v>90</v>
      </c>
      <c r="K3" s="12"/>
      <c r="L3" s="12"/>
      <c r="M3" s="12"/>
      <c r="N3" s="12"/>
    </row>
    <row r="4" spans="1:14">
      <c r="A4" s="59" t="s">
        <v>655</v>
      </c>
      <c r="B4" s="59" t="s">
        <v>362</v>
      </c>
      <c r="C4" s="60" t="s">
        <v>68</v>
      </c>
      <c r="D4" s="60" t="s">
        <v>71</v>
      </c>
      <c r="E4" s="60">
        <v>4</v>
      </c>
      <c r="F4" s="60">
        <v>1</v>
      </c>
      <c r="G4" s="60">
        <v>27</v>
      </c>
      <c r="H4" s="12" t="s">
        <v>3053</v>
      </c>
      <c r="I4" s="14">
        <v>4</v>
      </c>
      <c r="J4" s="12"/>
      <c r="K4" s="12"/>
      <c r="L4" s="12"/>
      <c r="M4" s="12"/>
      <c r="N4" s="12"/>
    </row>
    <row r="5" spans="1:14">
      <c r="A5" s="59" t="s">
        <v>655</v>
      </c>
      <c r="B5" s="59" t="s">
        <v>264</v>
      </c>
      <c r="C5" s="60" t="s">
        <v>68</v>
      </c>
      <c r="D5" s="60" t="s">
        <v>228</v>
      </c>
      <c r="E5" s="60">
        <v>4</v>
      </c>
      <c r="F5" s="60">
        <v>1</v>
      </c>
      <c r="G5" s="60">
        <v>32</v>
      </c>
      <c r="H5" s="12" t="s">
        <v>3599</v>
      </c>
      <c r="I5" s="14"/>
      <c r="J5" s="12"/>
      <c r="K5" s="12">
        <v>1</v>
      </c>
      <c r="L5" s="12"/>
      <c r="M5" s="12"/>
      <c r="N5" s="12"/>
    </row>
    <row r="6" spans="1:14">
      <c r="A6" s="59" t="s">
        <v>655</v>
      </c>
      <c r="B6" s="59" t="s">
        <v>127</v>
      </c>
      <c r="C6" s="60" t="s">
        <v>68</v>
      </c>
      <c r="D6" s="60" t="s">
        <v>259</v>
      </c>
      <c r="E6" s="60">
        <v>4</v>
      </c>
      <c r="F6" s="60">
        <v>1</v>
      </c>
      <c r="G6" s="60">
        <v>24</v>
      </c>
      <c r="H6" s="12" t="s">
        <v>3054</v>
      </c>
      <c r="I6" s="14">
        <v>6</v>
      </c>
      <c r="J6" s="12"/>
      <c r="K6" s="12"/>
      <c r="L6" s="12"/>
      <c r="M6" s="12"/>
      <c r="N6" s="12"/>
    </row>
    <row r="7" spans="1:14">
      <c r="A7" s="59" t="s">
        <v>656</v>
      </c>
      <c r="B7" s="59" t="s">
        <v>224</v>
      </c>
      <c r="C7" s="60" t="s">
        <v>0</v>
      </c>
      <c r="D7" s="60" t="s">
        <v>120</v>
      </c>
      <c r="E7" s="60">
        <v>4</v>
      </c>
      <c r="F7" s="60">
        <v>1</v>
      </c>
      <c r="G7" s="60">
        <v>31</v>
      </c>
      <c r="H7" s="12" t="s">
        <v>3055</v>
      </c>
      <c r="I7" s="14">
        <v>2</v>
      </c>
      <c r="J7" s="12"/>
      <c r="K7" s="12"/>
      <c r="L7" s="12"/>
      <c r="M7" s="12"/>
      <c r="N7" s="12"/>
    </row>
    <row r="8" spans="1:14">
      <c r="A8" s="59" t="s">
        <v>656</v>
      </c>
      <c r="B8" s="59" t="s">
        <v>417</v>
      </c>
      <c r="C8" s="60" t="s">
        <v>0</v>
      </c>
      <c r="D8" s="60" t="s">
        <v>121</v>
      </c>
      <c r="E8" s="60">
        <v>4</v>
      </c>
      <c r="F8" s="60">
        <v>1</v>
      </c>
      <c r="G8" s="60">
        <v>40</v>
      </c>
      <c r="H8" s="12" t="s">
        <v>3056</v>
      </c>
      <c r="I8" s="14">
        <v>10</v>
      </c>
      <c r="J8" s="12"/>
      <c r="K8" s="12"/>
      <c r="L8" s="12"/>
      <c r="M8" s="12"/>
      <c r="N8" s="12"/>
    </row>
    <row r="9" spans="1:14">
      <c r="A9" s="59" t="s">
        <v>656</v>
      </c>
      <c r="B9" s="59" t="s">
        <v>413</v>
      </c>
      <c r="C9" s="60" t="s">
        <v>0</v>
      </c>
      <c r="D9" s="60" t="s">
        <v>45</v>
      </c>
      <c r="E9" s="60">
        <v>4</v>
      </c>
      <c r="F9" s="60">
        <v>1</v>
      </c>
      <c r="G9" s="60">
        <v>48</v>
      </c>
      <c r="H9" s="12" t="s">
        <v>3057</v>
      </c>
      <c r="I9" s="14">
        <v>1</v>
      </c>
      <c r="J9" s="12"/>
      <c r="K9" s="12"/>
      <c r="L9" s="12"/>
      <c r="M9" s="12"/>
      <c r="N9" s="12"/>
    </row>
    <row r="10" spans="1:14">
      <c r="A10" s="59" t="s">
        <v>656</v>
      </c>
      <c r="B10" s="59" t="s">
        <v>317</v>
      </c>
      <c r="C10" s="60" t="s">
        <v>0</v>
      </c>
      <c r="D10" s="60" t="s">
        <v>111</v>
      </c>
      <c r="E10" s="60">
        <v>4</v>
      </c>
      <c r="F10" s="60">
        <v>1</v>
      </c>
      <c r="G10" s="60">
        <v>21</v>
      </c>
      <c r="H10" s="12" t="s">
        <v>3058</v>
      </c>
      <c r="I10" s="14">
        <v>2</v>
      </c>
      <c r="J10" s="12"/>
      <c r="K10" s="12"/>
      <c r="L10" s="12"/>
      <c r="M10" s="12"/>
      <c r="N10" s="12"/>
    </row>
    <row r="11" spans="1:14">
      <c r="A11" s="59" t="s">
        <v>656</v>
      </c>
      <c r="B11" s="59" t="s">
        <v>188</v>
      </c>
      <c r="C11" s="60" t="s">
        <v>0</v>
      </c>
      <c r="D11" s="60" t="s">
        <v>88</v>
      </c>
      <c r="E11" s="60">
        <v>4</v>
      </c>
      <c r="F11" s="60">
        <v>1</v>
      </c>
      <c r="G11" s="60">
        <v>18</v>
      </c>
      <c r="H11" s="12" t="s">
        <v>1599</v>
      </c>
      <c r="I11" s="14">
        <v>112</v>
      </c>
      <c r="J11" s="12">
        <v>90</v>
      </c>
      <c r="K11" s="12"/>
      <c r="M11" s="12"/>
      <c r="N11" s="12"/>
    </row>
    <row r="12" spans="1:14">
      <c r="A12" s="59" t="s">
        <v>656</v>
      </c>
      <c r="B12" s="59" t="s">
        <v>188</v>
      </c>
      <c r="C12" s="60" t="s">
        <v>0</v>
      </c>
      <c r="D12" s="60" t="s">
        <v>42</v>
      </c>
      <c r="E12" s="60">
        <v>4</v>
      </c>
      <c r="F12" s="60">
        <v>2</v>
      </c>
      <c r="G12" s="60">
        <v>21</v>
      </c>
      <c r="H12" s="12" t="s">
        <v>3059</v>
      </c>
      <c r="I12" s="14">
        <v>1</v>
      </c>
      <c r="J12" s="12"/>
      <c r="K12" s="12"/>
      <c r="L12" s="6" t="s">
        <v>4743</v>
      </c>
      <c r="M12" s="13" t="s">
        <v>3060</v>
      </c>
      <c r="N12" s="12"/>
    </row>
    <row r="13" spans="1:14">
      <c r="A13" s="59" t="s">
        <v>656</v>
      </c>
      <c r="B13" s="59" t="s">
        <v>126</v>
      </c>
      <c r="C13" s="60" t="s">
        <v>0</v>
      </c>
      <c r="D13" s="60" t="s">
        <v>51</v>
      </c>
      <c r="E13" s="60">
        <v>4</v>
      </c>
      <c r="F13" s="60">
        <v>2</v>
      </c>
      <c r="G13" s="60">
        <v>44</v>
      </c>
      <c r="H13" s="12" t="s">
        <v>3061</v>
      </c>
      <c r="I13" s="14">
        <v>1</v>
      </c>
      <c r="J13" s="12"/>
      <c r="K13" s="12"/>
      <c r="L13" s="6" t="s">
        <v>4456</v>
      </c>
      <c r="M13" s="12" t="s">
        <v>3062</v>
      </c>
      <c r="N13" s="12"/>
    </row>
    <row r="14" spans="1:14">
      <c r="A14" s="59" t="s">
        <v>656</v>
      </c>
      <c r="B14" s="59" t="s">
        <v>317</v>
      </c>
      <c r="C14" s="60" t="s">
        <v>76</v>
      </c>
      <c r="D14" s="60" t="s">
        <v>77</v>
      </c>
      <c r="E14" s="60">
        <v>4</v>
      </c>
      <c r="F14" s="60">
        <v>1</v>
      </c>
      <c r="G14" s="60">
        <v>0</v>
      </c>
      <c r="H14" s="12" t="s">
        <v>3063</v>
      </c>
      <c r="I14" s="14">
        <v>1</v>
      </c>
      <c r="J14" s="12"/>
      <c r="K14" s="12"/>
      <c r="L14" s="6" t="s">
        <v>4456</v>
      </c>
      <c r="M14" s="12" t="s">
        <v>973</v>
      </c>
      <c r="N14" s="12"/>
    </row>
    <row r="15" spans="1:14">
      <c r="A15" s="59" t="s">
        <v>656</v>
      </c>
      <c r="B15" s="59" t="s">
        <v>413</v>
      </c>
      <c r="C15" s="60" t="s">
        <v>76</v>
      </c>
      <c r="D15" s="60" t="s">
        <v>247</v>
      </c>
      <c r="E15" s="60">
        <v>4</v>
      </c>
      <c r="F15" s="60">
        <v>1</v>
      </c>
      <c r="G15" s="60">
        <v>15</v>
      </c>
      <c r="H15" s="12" t="s">
        <v>3064</v>
      </c>
      <c r="I15" s="14">
        <v>1</v>
      </c>
      <c r="J15" s="12"/>
      <c r="K15" s="12"/>
      <c r="L15" s="6" t="s">
        <v>4456</v>
      </c>
      <c r="M15" s="12" t="s">
        <v>3065</v>
      </c>
      <c r="N15" s="12"/>
    </row>
    <row r="16" spans="1:14">
      <c r="A16" s="59" t="s">
        <v>656</v>
      </c>
      <c r="B16" s="59" t="s">
        <v>417</v>
      </c>
      <c r="C16" s="60" t="s">
        <v>76</v>
      </c>
      <c r="D16" s="60" t="s">
        <v>265</v>
      </c>
      <c r="E16" s="60">
        <v>4</v>
      </c>
      <c r="F16" s="60">
        <v>1</v>
      </c>
      <c r="G16" s="60">
        <v>17</v>
      </c>
      <c r="H16" s="12" t="s">
        <v>3066</v>
      </c>
      <c r="I16" s="14">
        <v>1</v>
      </c>
      <c r="J16" s="12"/>
      <c r="K16" s="12"/>
      <c r="L16" s="6" t="s">
        <v>4456</v>
      </c>
      <c r="M16" s="12" t="s">
        <v>3067</v>
      </c>
      <c r="N16" s="12"/>
    </row>
    <row r="17" spans="1:14">
      <c r="A17" s="59" t="s">
        <v>656</v>
      </c>
      <c r="B17" s="59" t="s">
        <v>242</v>
      </c>
      <c r="C17" s="60" t="s">
        <v>76</v>
      </c>
      <c r="D17" s="60" t="s">
        <v>283</v>
      </c>
      <c r="E17" s="60">
        <v>4</v>
      </c>
      <c r="F17" s="60">
        <v>1</v>
      </c>
      <c r="G17" s="60">
        <v>19</v>
      </c>
      <c r="H17" s="12" t="s">
        <v>3068</v>
      </c>
      <c r="I17" s="14">
        <v>1</v>
      </c>
      <c r="J17" s="12"/>
      <c r="K17" s="12"/>
      <c r="L17" s="6" t="s">
        <v>4456</v>
      </c>
      <c r="M17" s="12" t="s">
        <v>3069</v>
      </c>
      <c r="N17" s="12"/>
    </row>
    <row r="18" spans="1:14">
      <c r="A18" s="59" t="s">
        <v>656</v>
      </c>
      <c r="B18" s="59" t="s">
        <v>242</v>
      </c>
      <c r="C18" s="60" t="s">
        <v>76</v>
      </c>
      <c r="D18" s="60" t="s">
        <v>281</v>
      </c>
      <c r="E18" s="60">
        <v>4</v>
      </c>
      <c r="F18" s="60">
        <v>1</v>
      </c>
      <c r="G18" s="60">
        <v>26</v>
      </c>
      <c r="H18" s="12" t="s">
        <v>3070</v>
      </c>
      <c r="I18" s="14">
        <v>1</v>
      </c>
      <c r="J18" s="12"/>
      <c r="K18" s="12"/>
      <c r="L18" s="12" t="s">
        <v>743</v>
      </c>
      <c r="M18" s="13" t="s">
        <v>3071</v>
      </c>
      <c r="N18" s="12"/>
    </row>
    <row r="19" spans="1:14">
      <c r="A19" s="59" t="s">
        <v>656</v>
      </c>
      <c r="B19" s="59" t="s">
        <v>188</v>
      </c>
      <c r="C19" s="60" t="s">
        <v>76</v>
      </c>
      <c r="D19" s="60" t="s">
        <v>208</v>
      </c>
      <c r="E19" s="60">
        <v>4</v>
      </c>
      <c r="F19" s="60">
        <v>1</v>
      </c>
      <c r="G19" s="60">
        <v>0</v>
      </c>
      <c r="H19" s="12" t="s">
        <v>3072</v>
      </c>
      <c r="I19" s="14">
        <v>1</v>
      </c>
      <c r="J19" s="12"/>
      <c r="K19" s="12"/>
      <c r="L19" s="12" t="s">
        <v>743</v>
      </c>
      <c r="M19" s="12" t="s">
        <v>3073</v>
      </c>
      <c r="N19" s="12"/>
    </row>
    <row r="20" spans="1:14">
      <c r="A20" s="59" t="s">
        <v>656</v>
      </c>
      <c r="B20" s="59" t="s">
        <v>188</v>
      </c>
      <c r="C20" s="60" t="s">
        <v>76</v>
      </c>
      <c r="D20" s="60" t="s">
        <v>209</v>
      </c>
      <c r="E20" s="60">
        <v>4</v>
      </c>
      <c r="F20" s="60">
        <v>1</v>
      </c>
      <c r="G20" s="60">
        <v>30</v>
      </c>
      <c r="H20" s="12" t="s">
        <v>3074</v>
      </c>
      <c r="I20" s="14">
        <v>1</v>
      </c>
      <c r="J20" s="12"/>
      <c r="K20" s="12"/>
      <c r="L20" s="12" t="s">
        <v>743</v>
      </c>
      <c r="M20" s="12" t="s">
        <v>3075</v>
      </c>
      <c r="N20" s="12"/>
    </row>
    <row r="21" spans="1:14">
      <c r="A21" s="59" t="s">
        <v>656</v>
      </c>
      <c r="B21" s="59" t="s">
        <v>279</v>
      </c>
      <c r="C21" s="60" t="s">
        <v>76</v>
      </c>
      <c r="D21" s="60" t="s">
        <v>253</v>
      </c>
      <c r="E21" s="60">
        <v>4</v>
      </c>
      <c r="F21" s="60">
        <v>1</v>
      </c>
      <c r="G21" s="60">
        <v>19</v>
      </c>
      <c r="H21" s="12" t="s">
        <v>3076</v>
      </c>
      <c r="I21" s="14">
        <v>1</v>
      </c>
      <c r="J21" s="12"/>
      <c r="K21" s="12"/>
      <c r="L21" s="12" t="s">
        <v>743</v>
      </c>
      <c r="M21" s="13" t="s">
        <v>3077</v>
      </c>
      <c r="N21" s="12"/>
    </row>
    <row r="22" spans="1:14">
      <c r="A22" s="59" t="s">
        <v>656</v>
      </c>
      <c r="B22" s="59" t="s">
        <v>41</v>
      </c>
      <c r="C22" s="60" t="s">
        <v>76</v>
      </c>
      <c r="D22" s="60" t="s">
        <v>238</v>
      </c>
      <c r="E22" s="60">
        <v>4</v>
      </c>
      <c r="F22" s="60">
        <v>1</v>
      </c>
      <c r="G22" s="60">
        <v>21</v>
      </c>
      <c r="H22" s="12" t="s">
        <v>3078</v>
      </c>
      <c r="I22" s="14">
        <v>1</v>
      </c>
      <c r="J22" s="12"/>
      <c r="K22" s="12"/>
      <c r="L22" s="12" t="s">
        <v>743</v>
      </c>
      <c r="M22" s="12" t="s">
        <v>3079</v>
      </c>
      <c r="N22" s="12"/>
    </row>
    <row r="23" spans="1:14">
      <c r="A23" s="59" t="s">
        <v>656</v>
      </c>
      <c r="B23" s="59" t="s">
        <v>242</v>
      </c>
      <c r="C23" s="60" t="s">
        <v>79</v>
      </c>
      <c r="D23" s="60" t="s">
        <v>216</v>
      </c>
      <c r="E23" s="60">
        <v>4</v>
      </c>
      <c r="F23" s="60">
        <v>1</v>
      </c>
      <c r="G23" s="60">
        <v>24</v>
      </c>
      <c r="H23" s="9" t="s">
        <v>3080</v>
      </c>
      <c r="I23" s="14">
        <v>1</v>
      </c>
      <c r="J23" s="12"/>
      <c r="K23" s="12"/>
      <c r="L23" s="12" t="s">
        <v>743</v>
      </c>
      <c r="M23" s="12" t="s">
        <v>3081</v>
      </c>
      <c r="N23" s="12"/>
    </row>
    <row r="24" spans="1:14">
      <c r="A24" s="59" t="s">
        <v>656</v>
      </c>
      <c r="B24" s="59" t="s">
        <v>279</v>
      </c>
      <c r="C24" s="60" t="s">
        <v>79</v>
      </c>
      <c r="D24" s="60" t="s">
        <v>217</v>
      </c>
      <c r="E24" s="60">
        <v>4</v>
      </c>
      <c r="F24" s="60">
        <v>1</v>
      </c>
      <c r="G24" s="60">
        <v>20</v>
      </c>
      <c r="H24" s="12" t="s">
        <v>3082</v>
      </c>
      <c r="I24" s="14">
        <v>1</v>
      </c>
      <c r="J24" s="12"/>
      <c r="K24" s="12"/>
      <c r="L24" s="12" t="s">
        <v>743</v>
      </c>
      <c r="M24" s="12" t="s">
        <v>3083</v>
      </c>
      <c r="N24" s="12"/>
    </row>
    <row r="25" spans="1:14">
      <c r="A25" s="59" t="s">
        <v>656</v>
      </c>
      <c r="B25" s="59" t="s">
        <v>317</v>
      </c>
      <c r="C25" s="60" t="s">
        <v>79</v>
      </c>
      <c r="D25" s="60" t="s">
        <v>81</v>
      </c>
      <c r="E25" s="60">
        <v>4</v>
      </c>
      <c r="F25" s="60">
        <v>1</v>
      </c>
      <c r="G25" s="60">
        <v>12</v>
      </c>
      <c r="H25" s="12" t="s">
        <v>3084</v>
      </c>
      <c r="I25" s="14">
        <v>1</v>
      </c>
      <c r="J25" s="12"/>
      <c r="K25" s="12"/>
      <c r="L25" s="12" t="s">
        <v>743</v>
      </c>
      <c r="M25" s="12" t="s">
        <v>3085</v>
      </c>
      <c r="N25" s="12"/>
    </row>
    <row r="26" spans="1:14">
      <c r="A26" s="59" t="s">
        <v>656</v>
      </c>
      <c r="B26" s="59" t="s">
        <v>317</v>
      </c>
      <c r="C26" s="60" t="s">
        <v>79</v>
      </c>
      <c r="D26" s="60" t="s">
        <v>220</v>
      </c>
      <c r="E26" s="60">
        <v>4</v>
      </c>
      <c r="F26" s="60">
        <v>1</v>
      </c>
      <c r="G26" s="60">
        <v>30</v>
      </c>
      <c r="H26" s="12" t="s">
        <v>3086</v>
      </c>
      <c r="I26" s="14">
        <v>1</v>
      </c>
      <c r="J26" s="12"/>
      <c r="K26" s="12"/>
      <c r="L26" s="12" t="s">
        <v>743</v>
      </c>
      <c r="M26" s="12" t="s">
        <v>3087</v>
      </c>
      <c r="N26" s="12"/>
    </row>
    <row r="27" spans="1:14">
      <c r="A27" s="59" t="s">
        <v>656</v>
      </c>
      <c r="B27" s="59" t="s">
        <v>188</v>
      </c>
      <c r="C27" s="60" t="s">
        <v>79</v>
      </c>
      <c r="D27" s="60" t="s">
        <v>80</v>
      </c>
      <c r="E27" s="60">
        <v>4</v>
      </c>
      <c r="F27" s="60">
        <v>1</v>
      </c>
      <c r="G27" s="60">
        <v>44</v>
      </c>
      <c r="H27" s="12" t="s">
        <v>3088</v>
      </c>
      <c r="I27" s="14">
        <v>1</v>
      </c>
      <c r="J27" s="12"/>
      <c r="K27" s="12"/>
      <c r="L27" s="12" t="s">
        <v>743</v>
      </c>
      <c r="M27" s="12" t="s">
        <v>3089</v>
      </c>
      <c r="N27" s="12"/>
    </row>
    <row r="28" spans="1:14">
      <c r="A28" s="59" t="s">
        <v>656</v>
      </c>
      <c r="B28" s="59" t="s">
        <v>317</v>
      </c>
      <c r="C28" s="60" t="s">
        <v>79</v>
      </c>
      <c r="D28" s="60" t="s">
        <v>109</v>
      </c>
      <c r="E28" s="60">
        <v>4</v>
      </c>
      <c r="F28" s="60">
        <v>1</v>
      </c>
      <c r="G28" s="60">
        <v>16</v>
      </c>
      <c r="H28" s="12" t="s">
        <v>3090</v>
      </c>
      <c r="I28" s="14">
        <v>1</v>
      </c>
      <c r="J28" s="12"/>
      <c r="K28" s="12"/>
      <c r="L28" s="12" t="s">
        <v>743</v>
      </c>
      <c r="M28" s="13" t="s">
        <v>3091</v>
      </c>
      <c r="N28" s="12"/>
    </row>
    <row r="29" spans="1:14">
      <c r="A29" s="59"/>
      <c r="B29" s="59"/>
      <c r="C29" s="60"/>
      <c r="D29" s="60"/>
      <c r="E29" s="60"/>
      <c r="F29" s="60"/>
      <c r="G29" s="60"/>
      <c r="H29" s="12" t="s">
        <v>3092</v>
      </c>
      <c r="I29" s="14">
        <v>1</v>
      </c>
      <c r="J29" s="12"/>
      <c r="K29" s="12"/>
      <c r="L29" s="12" t="s">
        <v>743</v>
      </c>
      <c r="M29" s="12" t="s">
        <v>3093</v>
      </c>
      <c r="N29" s="12"/>
    </row>
    <row r="30" spans="1:14">
      <c r="A30" s="59"/>
      <c r="B30" s="59"/>
      <c r="C30" s="60"/>
      <c r="D30" s="60"/>
      <c r="E30" s="60"/>
      <c r="F30" s="60"/>
      <c r="G30" s="60"/>
      <c r="H30" s="12" t="s">
        <v>3094</v>
      </c>
      <c r="I30" s="14">
        <v>1</v>
      </c>
      <c r="J30" s="12"/>
      <c r="K30" s="12"/>
      <c r="L30" s="12" t="s">
        <v>743</v>
      </c>
      <c r="M30" s="12" t="s">
        <v>3095</v>
      </c>
      <c r="N30" s="12"/>
    </row>
    <row r="31" spans="1:14">
      <c r="A31" s="59"/>
      <c r="B31" s="59"/>
      <c r="C31" s="60"/>
      <c r="D31" s="60"/>
      <c r="E31" s="60"/>
      <c r="F31" s="60"/>
      <c r="G31" s="60"/>
      <c r="H31" s="12" t="s">
        <v>3096</v>
      </c>
      <c r="I31" s="14">
        <v>1</v>
      </c>
      <c r="J31" s="12"/>
      <c r="K31" s="12"/>
      <c r="L31" s="12" t="s">
        <v>743</v>
      </c>
      <c r="M31" s="12" t="s">
        <v>3097</v>
      </c>
      <c r="N31" s="12"/>
    </row>
    <row r="32" spans="1:14">
      <c r="A32" s="59"/>
      <c r="B32" s="59"/>
      <c r="C32" s="60"/>
      <c r="D32" s="60"/>
      <c r="E32" s="60"/>
      <c r="F32" s="60"/>
      <c r="G32" s="60"/>
      <c r="H32" s="12" t="s">
        <v>3098</v>
      </c>
      <c r="I32" s="14">
        <v>1</v>
      </c>
      <c r="J32" s="12"/>
      <c r="K32" s="12"/>
      <c r="L32" s="12" t="s">
        <v>743</v>
      </c>
      <c r="M32" s="12" t="s">
        <v>3099</v>
      </c>
      <c r="N32" s="12"/>
    </row>
    <row r="33" spans="1:15">
      <c r="H33" s="12" t="s">
        <v>4108</v>
      </c>
      <c r="I33" s="14">
        <v>1</v>
      </c>
      <c r="J33" s="12"/>
      <c r="K33" s="12"/>
      <c r="L33" s="12" t="s">
        <v>743</v>
      </c>
      <c r="M33" s="13" t="s">
        <v>3100</v>
      </c>
      <c r="N33" s="12"/>
    </row>
    <row r="34" spans="1:15">
      <c r="H34" s="12" t="s">
        <v>4109</v>
      </c>
      <c r="I34" s="14">
        <v>1</v>
      </c>
      <c r="J34" s="12"/>
      <c r="K34" s="12"/>
      <c r="L34" s="12" t="s">
        <v>743</v>
      </c>
      <c r="M34" s="13" t="s">
        <v>3101</v>
      </c>
      <c r="N34" s="12"/>
    </row>
    <row r="35" spans="1:15">
      <c r="H35" s="12" t="s">
        <v>4110</v>
      </c>
      <c r="I35" s="14">
        <v>1</v>
      </c>
      <c r="J35" s="12"/>
      <c r="K35" s="12"/>
      <c r="L35" s="12" t="s">
        <v>743</v>
      </c>
      <c r="M35" s="13" t="s">
        <v>3102</v>
      </c>
      <c r="N35" s="12"/>
    </row>
    <row r="36" spans="1:15">
      <c r="H36" s="12" t="s">
        <v>4111</v>
      </c>
      <c r="I36" s="14">
        <v>1</v>
      </c>
      <c r="J36" s="12"/>
      <c r="K36" s="12"/>
      <c r="L36" s="12" t="s">
        <v>743</v>
      </c>
      <c r="M36" s="13" t="s">
        <v>3103</v>
      </c>
      <c r="N36" s="12"/>
    </row>
    <row r="37" spans="1:15">
      <c r="H37" s="12" t="s">
        <v>3104</v>
      </c>
      <c r="I37" s="14">
        <v>1</v>
      </c>
      <c r="J37" s="12"/>
      <c r="K37" s="12"/>
      <c r="L37" s="12" t="s">
        <v>743</v>
      </c>
      <c r="M37" s="12" t="s">
        <v>3087</v>
      </c>
      <c r="N37" s="12"/>
    </row>
    <row r="38" spans="1:15">
      <c r="H38" s="12" t="s">
        <v>3105</v>
      </c>
      <c r="I38" s="14">
        <v>1</v>
      </c>
      <c r="J38" s="12"/>
      <c r="K38" s="12"/>
      <c r="L38" s="12" t="s">
        <v>743</v>
      </c>
      <c r="M38" s="12" t="s">
        <v>3106</v>
      </c>
      <c r="N38" s="12"/>
    </row>
    <row r="39" spans="1:15">
      <c r="H39" s="12"/>
      <c r="I39" s="14">
        <f>SUM(I12:I38)</f>
        <v>27</v>
      </c>
      <c r="J39" s="12"/>
      <c r="K39" s="12"/>
      <c r="L39" s="12"/>
      <c r="M39" s="12"/>
      <c r="N39" s="12"/>
    </row>
    <row r="40" spans="1:15">
      <c r="L40" s="12"/>
    </row>
    <row r="41" spans="1:15">
      <c r="A41" s="59" t="s">
        <v>657</v>
      </c>
      <c r="B41" s="59" t="s">
        <v>75</v>
      </c>
      <c r="C41" s="60" t="s">
        <v>76</v>
      </c>
      <c r="D41" s="60" t="s">
        <v>230</v>
      </c>
      <c r="E41" s="60">
        <v>1</v>
      </c>
      <c r="F41" s="60">
        <v>1</v>
      </c>
      <c r="G41" s="60">
        <v>0</v>
      </c>
      <c r="H41" s="12" t="s">
        <v>3107</v>
      </c>
      <c r="I41" s="14">
        <v>1</v>
      </c>
      <c r="J41" s="12"/>
      <c r="K41" s="12"/>
      <c r="L41" s="12"/>
      <c r="M41" s="12"/>
      <c r="N41" s="12"/>
      <c r="O41" s="12"/>
    </row>
    <row r="42" spans="1:15">
      <c r="A42" s="59" t="s">
        <v>657</v>
      </c>
      <c r="B42" s="59" t="s">
        <v>154</v>
      </c>
      <c r="C42" s="60" t="s">
        <v>76</v>
      </c>
      <c r="D42" s="60" t="s">
        <v>303</v>
      </c>
      <c r="E42" s="60">
        <v>1</v>
      </c>
      <c r="F42" s="60">
        <v>2</v>
      </c>
      <c r="G42" s="60">
        <v>19</v>
      </c>
      <c r="H42" s="12" t="s">
        <v>4302</v>
      </c>
      <c r="I42" s="14">
        <v>10</v>
      </c>
      <c r="J42" s="12"/>
      <c r="K42" s="12"/>
      <c r="L42" s="12"/>
      <c r="M42" s="12"/>
      <c r="N42" s="12"/>
      <c r="O42" s="12"/>
    </row>
    <row r="43" spans="1:15">
      <c r="A43" s="59" t="s">
        <v>657</v>
      </c>
      <c r="B43" s="59" t="s">
        <v>159</v>
      </c>
      <c r="C43" s="60" t="s">
        <v>76</v>
      </c>
      <c r="D43" s="60" t="s">
        <v>625</v>
      </c>
      <c r="E43" s="60">
        <v>2</v>
      </c>
      <c r="F43" s="60">
        <v>1</v>
      </c>
      <c r="G43" s="60">
        <v>16</v>
      </c>
      <c r="H43" s="12" t="s">
        <v>3108</v>
      </c>
      <c r="I43" s="14">
        <v>10</v>
      </c>
      <c r="J43" s="12"/>
      <c r="K43" s="12"/>
      <c r="L43" s="12"/>
      <c r="M43" s="12"/>
      <c r="N43" s="12"/>
      <c r="O43" s="12"/>
    </row>
    <row r="44" spans="1:15">
      <c r="A44" s="59" t="s">
        <v>657</v>
      </c>
      <c r="B44" s="59" t="s">
        <v>159</v>
      </c>
      <c r="C44" s="60" t="s">
        <v>76</v>
      </c>
      <c r="D44" s="60" t="s">
        <v>626</v>
      </c>
      <c r="E44" s="60">
        <v>2</v>
      </c>
      <c r="F44" s="60">
        <v>1</v>
      </c>
      <c r="G44" s="60">
        <v>10</v>
      </c>
      <c r="H44" s="12" t="s">
        <v>3109</v>
      </c>
      <c r="I44" s="14">
        <v>46</v>
      </c>
      <c r="J44" s="12"/>
      <c r="K44" s="12"/>
      <c r="L44" s="12"/>
      <c r="M44" s="12"/>
      <c r="N44" s="12"/>
      <c r="O44" s="12"/>
    </row>
    <row r="45" spans="1:15">
      <c r="A45" s="59" t="s">
        <v>657</v>
      </c>
      <c r="B45" s="59" t="s">
        <v>188</v>
      </c>
      <c r="C45" s="60" t="s">
        <v>79</v>
      </c>
      <c r="D45" s="60" t="s">
        <v>219</v>
      </c>
      <c r="E45" s="60">
        <v>5</v>
      </c>
      <c r="F45" s="60">
        <v>2</v>
      </c>
      <c r="G45" s="60">
        <v>88</v>
      </c>
      <c r="H45" s="12" t="s">
        <v>3110</v>
      </c>
      <c r="I45" s="14">
        <v>3</v>
      </c>
      <c r="J45" s="12"/>
      <c r="K45" s="12"/>
      <c r="L45" s="12"/>
      <c r="M45" s="12"/>
      <c r="N45" s="12"/>
      <c r="O45" s="12"/>
    </row>
    <row r="46" spans="1:15">
      <c r="H46" s="12" t="s">
        <v>3111</v>
      </c>
      <c r="I46" s="14">
        <v>70</v>
      </c>
      <c r="J46" s="12"/>
      <c r="K46" s="12"/>
      <c r="L46" s="12"/>
      <c r="M46" s="12"/>
      <c r="N46" s="12"/>
      <c r="O46" s="12"/>
    </row>
    <row r="47" spans="1:15">
      <c r="H47" s="12" t="s">
        <v>4303</v>
      </c>
      <c r="I47" s="14">
        <v>1</v>
      </c>
      <c r="J47" s="12"/>
      <c r="K47" s="12"/>
      <c r="L47" s="6" t="s">
        <v>4456</v>
      </c>
      <c r="M47" s="12" t="s">
        <v>4304</v>
      </c>
      <c r="N47" s="12"/>
      <c r="O47" s="12"/>
    </row>
    <row r="48" spans="1:15">
      <c r="H48" s="12" t="s">
        <v>4305</v>
      </c>
      <c r="I48" s="14">
        <v>1</v>
      </c>
      <c r="J48" s="12"/>
      <c r="K48" s="12"/>
      <c r="L48" s="6" t="s">
        <v>4456</v>
      </c>
      <c r="M48" s="44" t="s">
        <v>4306</v>
      </c>
      <c r="N48" s="12"/>
      <c r="O48" s="12"/>
    </row>
    <row r="49" spans="1:15">
      <c r="H49" s="12" t="s">
        <v>3112</v>
      </c>
      <c r="I49" s="14">
        <v>1</v>
      </c>
      <c r="J49" s="12"/>
      <c r="K49" s="12"/>
      <c r="L49" s="6" t="s">
        <v>4456</v>
      </c>
      <c r="M49" s="12" t="s">
        <v>3113</v>
      </c>
      <c r="N49" s="12"/>
      <c r="O49" s="12"/>
    </row>
    <row r="50" spans="1:15">
      <c r="H50" s="12" t="s">
        <v>3114</v>
      </c>
      <c r="I50" s="14">
        <v>1</v>
      </c>
      <c r="J50" s="12"/>
      <c r="K50" s="12"/>
      <c r="L50" s="12" t="s">
        <v>743</v>
      </c>
      <c r="M50" s="13" t="s">
        <v>3115</v>
      </c>
      <c r="N50" s="12"/>
      <c r="O50" s="12"/>
    </row>
    <row r="51" spans="1:15">
      <c r="H51" s="12" t="s">
        <v>727</v>
      </c>
      <c r="I51" s="14">
        <v>4</v>
      </c>
      <c r="J51" s="12"/>
      <c r="K51" s="12"/>
      <c r="L51" s="12"/>
      <c r="M51" s="12"/>
      <c r="N51" s="12"/>
      <c r="O51" s="12"/>
    </row>
    <row r="53" spans="1:15">
      <c r="A53" s="59" t="s">
        <v>658</v>
      </c>
      <c r="B53" s="59" t="s">
        <v>67</v>
      </c>
      <c r="C53" s="60" t="s">
        <v>76</v>
      </c>
      <c r="D53" s="60" t="s">
        <v>253</v>
      </c>
      <c r="E53" s="60">
        <v>4</v>
      </c>
      <c r="F53" s="60">
        <v>1</v>
      </c>
      <c r="G53" s="60">
        <v>19</v>
      </c>
      <c r="H53" s="12" t="s">
        <v>3116</v>
      </c>
      <c r="I53" s="14">
        <v>3</v>
      </c>
      <c r="J53" s="12"/>
      <c r="K53" s="12"/>
      <c r="L53" s="12"/>
      <c r="M53" s="12"/>
      <c r="N53" s="12"/>
    </row>
    <row r="54" spans="1:15">
      <c r="H54" s="12" t="s">
        <v>3117</v>
      </c>
      <c r="I54" s="14">
        <v>3</v>
      </c>
      <c r="J54" s="12"/>
      <c r="K54" s="12"/>
      <c r="L54" s="12"/>
      <c r="M54" s="12"/>
      <c r="N54" s="12"/>
    </row>
    <row r="55" spans="1:15">
      <c r="H55" s="12" t="s">
        <v>1599</v>
      </c>
      <c r="I55" s="14">
        <v>6</v>
      </c>
      <c r="J55" s="12"/>
      <c r="K55" s="12"/>
      <c r="L55" s="12"/>
      <c r="M55" s="12"/>
      <c r="N55" s="12"/>
    </row>
    <row r="56" spans="1:15">
      <c r="H56" s="12" t="s">
        <v>4307</v>
      </c>
      <c r="I56" s="14">
        <v>1</v>
      </c>
      <c r="J56" s="12"/>
      <c r="K56" s="12"/>
      <c r="L56" s="12" t="s">
        <v>743</v>
      </c>
      <c r="M56" s="12" t="s">
        <v>3118</v>
      </c>
      <c r="N56" s="12"/>
    </row>
    <row r="57" spans="1:15">
      <c r="H57" s="12" t="s">
        <v>4850</v>
      </c>
      <c r="I57" s="14">
        <v>1</v>
      </c>
      <c r="J57" s="12"/>
      <c r="K57" s="12"/>
      <c r="L57" s="12" t="s">
        <v>743</v>
      </c>
      <c r="M57" s="44" t="s">
        <v>4851</v>
      </c>
      <c r="N57" s="12"/>
    </row>
    <row r="58" spans="1:15">
      <c r="H58" s="12" t="s">
        <v>3119</v>
      </c>
      <c r="I58" s="14">
        <v>1</v>
      </c>
      <c r="J58" s="12"/>
      <c r="K58" s="12"/>
      <c r="L58" s="6" t="s">
        <v>4456</v>
      </c>
      <c r="M58" s="12" t="s">
        <v>3120</v>
      </c>
      <c r="N58" s="12"/>
    </row>
    <row r="59" spans="1:15">
      <c r="H59" s="12" t="s">
        <v>3121</v>
      </c>
      <c r="I59" s="14">
        <v>1</v>
      </c>
      <c r="J59" s="12"/>
      <c r="K59" s="12"/>
      <c r="L59" s="6" t="s">
        <v>4456</v>
      </c>
      <c r="M59" s="12" t="s">
        <v>3122</v>
      </c>
      <c r="N59" s="12"/>
    </row>
    <row r="60" spans="1:15">
      <c r="H60" s="12" t="s">
        <v>3123</v>
      </c>
      <c r="I60" s="14">
        <v>1</v>
      </c>
      <c r="J60" s="12"/>
      <c r="K60" s="12"/>
      <c r="L60" s="6" t="s">
        <v>4456</v>
      </c>
      <c r="M60" s="12" t="s">
        <v>3124</v>
      </c>
      <c r="N60" s="12"/>
    </row>
    <row r="61" spans="1:15">
      <c r="H61" s="12" t="s">
        <v>3125</v>
      </c>
      <c r="I61" s="14">
        <v>1</v>
      </c>
      <c r="J61" s="12"/>
      <c r="K61" s="12"/>
      <c r="L61" s="6" t="s">
        <v>4456</v>
      </c>
      <c r="M61" s="12" t="s">
        <v>3126</v>
      </c>
      <c r="N61" s="12"/>
    </row>
    <row r="62" spans="1:15">
      <c r="H62" s="12" t="s">
        <v>3127</v>
      </c>
      <c r="I62" s="14">
        <v>1</v>
      </c>
      <c r="J62" s="12"/>
      <c r="K62" s="12"/>
      <c r="L62" s="6" t="s">
        <v>4456</v>
      </c>
      <c r="M62" s="12" t="s">
        <v>3128</v>
      </c>
      <c r="N62" s="12"/>
    </row>
    <row r="63" spans="1:15">
      <c r="H63" s="12" t="s">
        <v>1599</v>
      </c>
      <c r="I63" s="14">
        <v>10</v>
      </c>
      <c r="J63" s="12"/>
      <c r="K63" s="12"/>
      <c r="L63" s="12"/>
      <c r="M63" s="12"/>
      <c r="N63" s="12"/>
    </row>
    <row r="65" spans="1:14">
      <c r="A65" s="59" t="s">
        <v>659</v>
      </c>
      <c r="B65" s="59" t="s">
        <v>67</v>
      </c>
      <c r="C65" s="60" t="s">
        <v>76</v>
      </c>
      <c r="D65" s="60" t="s">
        <v>77</v>
      </c>
      <c r="E65" s="60">
        <v>4</v>
      </c>
      <c r="F65" s="60">
        <v>2</v>
      </c>
      <c r="G65" s="60">
        <v>21</v>
      </c>
      <c r="H65" s="12" t="s">
        <v>3129</v>
      </c>
      <c r="I65" s="14">
        <v>3</v>
      </c>
      <c r="J65" s="12"/>
      <c r="K65" s="12"/>
      <c r="L65" s="12"/>
      <c r="M65" s="12"/>
      <c r="N65" s="12"/>
    </row>
    <row r="66" spans="1:14">
      <c r="H66" s="12" t="s">
        <v>3130</v>
      </c>
      <c r="I66" s="14">
        <v>1</v>
      </c>
      <c r="J66" s="12"/>
      <c r="K66" s="12"/>
      <c r="L66" s="12"/>
      <c r="M66" s="12"/>
      <c r="N66" s="12"/>
    </row>
    <row r="67" spans="1:14">
      <c r="H67" s="12" t="s">
        <v>3117</v>
      </c>
      <c r="I67" s="14">
        <v>3</v>
      </c>
      <c r="J67" s="12"/>
      <c r="K67" s="12"/>
      <c r="L67" s="12"/>
      <c r="M67" s="12"/>
      <c r="N67" s="12"/>
    </row>
    <row r="68" spans="1:14">
      <c r="H68" s="12"/>
      <c r="I68" s="14">
        <v>7</v>
      </c>
      <c r="J68" s="12"/>
      <c r="K68" s="12"/>
      <c r="L68" s="12"/>
      <c r="M68" s="12"/>
      <c r="N68" s="12"/>
    </row>
    <row r="69" spans="1:14">
      <c r="H69" s="12" t="s">
        <v>3131</v>
      </c>
      <c r="I69" s="14">
        <v>1</v>
      </c>
      <c r="J69" s="12"/>
      <c r="K69" s="12"/>
      <c r="L69" s="12" t="s">
        <v>743</v>
      </c>
      <c r="M69" s="12" t="s">
        <v>3132</v>
      </c>
      <c r="N69" s="12"/>
    </row>
    <row r="70" spans="1:14">
      <c r="H70" s="12" t="s">
        <v>3133</v>
      </c>
      <c r="I70" s="14">
        <v>1</v>
      </c>
      <c r="J70" s="12"/>
      <c r="K70" s="12"/>
      <c r="L70" s="6" t="s">
        <v>4456</v>
      </c>
      <c r="M70" s="12" t="s">
        <v>3134</v>
      </c>
      <c r="N70" s="12"/>
    </row>
    <row r="71" spans="1:14">
      <c r="H71" s="12" t="s">
        <v>3135</v>
      </c>
      <c r="I71" s="14">
        <v>1</v>
      </c>
      <c r="J71" s="12"/>
      <c r="K71" s="12"/>
      <c r="L71" s="6" t="s">
        <v>4456</v>
      </c>
      <c r="M71" s="12" t="s">
        <v>3136</v>
      </c>
      <c r="N71" s="12"/>
    </row>
    <row r="72" spans="1:14">
      <c r="H72" s="12" t="s">
        <v>3137</v>
      </c>
      <c r="I72" s="14">
        <v>1</v>
      </c>
      <c r="J72" s="12"/>
      <c r="K72" s="12"/>
      <c r="L72" s="6" t="s">
        <v>4456</v>
      </c>
      <c r="M72" s="12" t="s">
        <v>3128</v>
      </c>
      <c r="N72" s="12"/>
    </row>
    <row r="73" spans="1:14">
      <c r="H73" s="12" t="s">
        <v>1599</v>
      </c>
      <c r="I73" s="14">
        <v>4</v>
      </c>
      <c r="J73" s="12"/>
      <c r="K73" s="12"/>
      <c r="L73" s="12"/>
      <c r="M73" s="12"/>
      <c r="N73" s="12"/>
    </row>
    <row r="75" spans="1:14">
      <c r="A75" s="59" t="s">
        <v>662</v>
      </c>
      <c r="B75" s="59" t="s">
        <v>196</v>
      </c>
      <c r="C75" s="60" t="s">
        <v>68</v>
      </c>
      <c r="D75" s="60" t="s">
        <v>199</v>
      </c>
      <c r="E75" s="60">
        <v>1</v>
      </c>
      <c r="F75" s="60">
        <v>1</v>
      </c>
      <c r="G75" s="60">
        <v>28</v>
      </c>
      <c r="H75" s="12" t="s">
        <v>4308</v>
      </c>
      <c r="I75" s="14">
        <v>15</v>
      </c>
      <c r="J75" s="12"/>
      <c r="K75" s="12"/>
      <c r="L75" s="12"/>
      <c r="M75" s="12"/>
    </row>
    <row r="76" spans="1:14">
      <c r="A76" s="59" t="s">
        <v>662</v>
      </c>
      <c r="B76" s="59" t="s">
        <v>196</v>
      </c>
      <c r="C76" s="60" t="s">
        <v>68</v>
      </c>
      <c r="D76" s="60" t="s">
        <v>533</v>
      </c>
      <c r="E76" s="60">
        <v>1</v>
      </c>
      <c r="F76" s="60">
        <v>1</v>
      </c>
      <c r="G76" s="60">
        <v>72</v>
      </c>
      <c r="H76" s="12"/>
      <c r="I76" s="14"/>
      <c r="J76" s="12"/>
      <c r="K76" s="12"/>
      <c r="L76" s="12"/>
      <c r="M76" s="12"/>
    </row>
    <row r="77" spans="1:14">
      <c r="A77" s="59" t="s">
        <v>662</v>
      </c>
      <c r="B77" s="59" t="s">
        <v>232</v>
      </c>
      <c r="C77" s="60" t="s">
        <v>68</v>
      </c>
      <c r="D77" s="60" t="s">
        <v>532</v>
      </c>
      <c r="E77" s="60">
        <v>1</v>
      </c>
      <c r="F77" s="60">
        <v>1</v>
      </c>
      <c r="G77" s="60">
        <v>29</v>
      </c>
      <c r="H77" s="12" t="s">
        <v>3138</v>
      </c>
      <c r="I77" s="14">
        <v>3</v>
      </c>
      <c r="J77" s="12"/>
      <c r="K77" s="12"/>
      <c r="L77" s="12"/>
      <c r="M77" s="12"/>
    </row>
    <row r="78" spans="1:14">
      <c r="A78" s="59" t="s">
        <v>662</v>
      </c>
      <c r="B78" s="59" t="s">
        <v>507</v>
      </c>
      <c r="C78" s="60" t="s">
        <v>0</v>
      </c>
      <c r="D78" s="60" t="s">
        <v>124</v>
      </c>
      <c r="E78" s="60">
        <v>1</v>
      </c>
      <c r="F78" s="60">
        <v>1</v>
      </c>
      <c r="G78" s="60">
        <v>78</v>
      </c>
      <c r="H78" s="12"/>
      <c r="I78" s="14"/>
      <c r="J78" s="12"/>
      <c r="K78" s="12"/>
      <c r="L78" s="12"/>
      <c r="M78" s="12"/>
    </row>
    <row r="79" spans="1:14">
      <c r="A79" s="59" t="s">
        <v>662</v>
      </c>
      <c r="B79" s="59" t="s">
        <v>507</v>
      </c>
      <c r="C79" s="60" t="s">
        <v>0</v>
      </c>
      <c r="D79" s="60" t="s">
        <v>118</v>
      </c>
      <c r="E79" s="60">
        <v>1</v>
      </c>
      <c r="F79" s="60">
        <v>1</v>
      </c>
      <c r="G79" s="60">
        <v>41</v>
      </c>
      <c r="H79" s="12"/>
      <c r="I79" s="14"/>
      <c r="J79" s="12"/>
      <c r="K79" s="12"/>
      <c r="L79" s="12"/>
      <c r="M79" s="12"/>
    </row>
    <row r="80" spans="1:14">
      <c r="A80" s="59" t="s">
        <v>662</v>
      </c>
      <c r="B80" s="59" t="s">
        <v>232</v>
      </c>
      <c r="C80" s="60" t="s">
        <v>76</v>
      </c>
      <c r="D80" s="60" t="s">
        <v>534</v>
      </c>
      <c r="E80" s="60">
        <v>1</v>
      </c>
      <c r="F80" s="60">
        <v>1</v>
      </c>
      <c r="G80" s="60">
        <v>24</v>
      </c>
      <c r="H80" s="12" t="s">
        <v>3139</v>
      </c>
      <c r="I80" s="14">
        <v>1</v>
      </c>
      <c r="J80" s="12"/>
      <c r="K80" s="12"/>
      <c r="L80" s="12"/>
      <c r="M80" s="12"/>
    </row>
    <row r="81" spans="1:13">
      <c r="A81" s="59" t="s">
        <v>662</v>
      </c>
      <c r="B81" s="59" t="s">
        <v>232</v>
      </c>
      <c r="C81" s="60" t="s">
        <v>76</v>
      </c>
      <c r="D81" s="60" t="s">
        <v>601</v>
      </c>
      <c r="E81" s="60">
        <v>1</v>
      </c>
      <c r="F81" s="60">
        <v>1</v>
      </c>
      <c r="G81" s="60">
        <v>24</v>
      </c>
      <c r="H81" s="12" t="s">
        <v>3140</v>
      </c>
      <c r="I81" s="14">
        <v>1</v>
      </c>
      <c r="J81" s="12"/>
      <c r="K81" s="12"/>
      <c r="L81" s="12"/>
      <c r="M81" s="12"/>
    </row>
    <row r="82" spans="1:13">
      <c r="A82" s="59" t="s">
        <v>662</v>
      </c>
      <c r="B82" s="59" t="s">
        <v>196</v>
      </c>
      <c r="C82" s="60" t="s">
        <v>76</v>
      </c>
      <c r="D82" s="60" t="s">
        <v>535</v>
      </c>
      <c r="E82" s="60">
        <v>1</v>
      </c>
      <c r="F82" s="60">
        <v>1</v>
      </c>
      <c r="G82" s="60">
        <v>24</v>
      </c>
      <c r="H82" s="12" t="s">
        <v>3141</v>
      </c>
      <c r="I82" s="14">
        <v>1</v>
      </c>
      <c r="J82" s="12"/>
      <c r="K82" s="12"/>
      <c r="L82" s="12"/>
      <c r="M82" s="12"/>
    </row>
    <row r="83" spans="1:13">
      <c r="A83" s="59" t="s">
        <v>662</v>
      </c>
      <c r="B83" s="59" t="s">
        <v>196</v>
      </c>
      <c r="C83" s="60" t="s">
        <v>76</v>
      </c>
      <c r="D83" s="60" t="s">
        <v>551</v>
      </c>
      <c r="E83" s="60">
        <v>1</v>
      </c>
      <c r="F83" s="60">
        <v>1</v>
      </c>
      <c r="G83" s="60">
        <v>24</v>
      </c>
      <c r="H83" s="12" t="s">
        <v>3142</v>
      </c>
      <c r="I83" s="14">
        <v>30</v>
      </c>
      <c r="J83" s="12"/>
      <c r="K83" s="12"/>
      <c r="L83" s="12"/>
      <c r="M83" s="12"/>
    </row>
    <row r="84" spans="1:13">
      <c r="A84" s="59" t="s">
        <v>662</v>
      </c>
      <c r="B84" s="59" t="s">
        <v>232</v>
      </c>
      <c r="C84" s="60" t="s">
        <v>76</v>
      </c>
      <c r="D84" s="60" t="s">
        <v>604</v>
      </c>
      <c r="E84" s="60">
        <v>1</v>
      </c>
      <c r="F84" s="60">
        <v>1</v>
      </c>
      <c r="G84" s="60">
        <v>10</v>
      </c>
      <c r="H84" s="12" t="s">
        <v>3143</v>
      </c>
      <c r="I84" s="14">
        <v>100</v>
      </c>
      <c r="J84" s="12"/>
      <c r="K84" s="12"/>
      <c r="L84" s="12"/>
      <c r="M84" s="12"/>
    </row>
    <row r="85" spans="1:13">
      <c r="A85" s="59" t="s">
        <v>662</v>
      </c>
      <c r="B85" s="59" t="s">
        <v>196</v>
      </c>
      <c r="C85" s="60" t="s">
        <v>76</v>
      </c>
      <c r="D85" s="60" t="s">
        <v>540</v>
      </c>
      <c r="E85" s="60">
        <v>1</v>
      </c>
      <c r="F85" s="60">
        <v>1</v>
      </c>
      <c r="G85" s="60">
        <v>95</v>
      </c>
      <c r="H85" s="12" t="s">
        <v>3144</v>
      </c>
      <c r="I85" s="14">
        <v>2</v>
      </c>
      <c r="J85" s="12"/>
      <c r="K85" s="12"/>
      <c r="L85" s="12"/>
      <c r="M85" s="12"/>
    </row>
    <row r="86" spans="1:13">
      <c r="A86" s="59" t="s">
        <v>662</v>
      </c>
      <c r="B86" s="59" t="s">
        <v>196</v>
      </c>
      <c r="C86" s="60" t="s">
        <v>76</v>
      </c>
      <c r="D86" s="60" t="s">
        <v>536</v>
      </c>
      <c r="E86" s="60">
        <v>1</v>
      </c>
      <c r="F86" s="60">
        <v>1</v>
      </c>
      <c r="G86" s="60">
        <v>14</v>
      </c>
      <c r="H86" s="12" t="s">
        <v>3145</v>
      </c>
      <c r="I86" s="14">
        <v>2</v>
      </c>
      <c r="J86" s="12"/>
      <c r="K86" s="12"/>
      <c r="L86" s="12"/>
      <c r="M86" s="12"/>
    </row>
    <row r="87" spans="1:13">
      <c r="A87" s="59" t="s">
        <v>662</v>
      </c>
      <c r="B87" s="59" t="s">
        <v>159</v>
      </c>
      <c r="C87" s="60" t="s">
        <v>76</v>
      </c>
      <c r="D87" s="60" t="s">
        <v>214</v>
      </c>
      <c r="E87" s="60">
        <v>1</v>
      </c>
      <c r="F87" s="60">
        <v>1</v>
      </c>
      <c r="G87" s="60">
        <v>23</v>
      </c>
      <c r="H87" s="12" t="s">
        <v>727</v>
      </c>
      <c r="I87" s="14">
        <f>SUM(I75:I86)</f>
        <v>155</v>
      </c>
      <c r="J87" s="12"/>
      <c r="K87" s="12"/>
      <c r="L87" s="12"/>
      <c r="M87" s="12"/>
    </row>
    <row r="88" spans="1:13">
      <c r="A88" s="59" t="s">
        <v>662</v>
      </c>
      <c r="B88" s="59" t="s">
        <v>232</v>
      </c>
      <c r="C88" s="60" t="s">
        <v>76</v>
      </c>
      <c r="D88" s="60" t="s">
        <v>538</v>
      </c>
      <c r="E88" s="60">
        <v>1</v>
      </c>
      <c r="F88" s="60">
        <v>1</v>
      </c>
      <c r="G88" s="60">
        <v>11</v>
      </c>
      <c r="H88" s="12" t="s">
        <v>3146</v>
      </c>
      <c r="I88" s="14">
        <v>1</v>
      </c>
      <c r="J88" s="12"/>
      <c r="K88" s="12"/>
      <c r="L88" s="12" t="s">
        <v>743</v>
      </c>
      <c r="M88" s="13" t="s">
        <v>3147</v>
      </c>
    </row>
    <row r="89" spans="1:13">
      <c r="A89" s="59" t="s">
        <v>662</v>
      </c>
      <c r="B89" s="59" t="s">
        <v>159</v>
      </c>
      <c r="C89" s="60" t="s">
        <v>76</v>
      </c>
      <c r="D89" s="60" t="s">
        <v>549</v>
      </c>
      <c r="E89" s="60">
        <v>1</v>
      </c>
      <c r="F89" s="60">
        <v>1</v>
      </c>
      <c r="G89" s="60">
        <v>29</v>
      </c>
      <c r="H89" s="12" t="s">
        <v>3148</v>
      </c>
      <c r="I89" s="14">
        <v>1</v>
      </c>
      <c r="J89" s="12"/>
      <c r="K89" s="12"/>
      <c r="L89" s="12" t="s">
        <v>743</v>
      </c>
      <c r="M89" s="12" t="s">
        <v>3149</v>
      </c>
    </row>
    <row r="90" spans="1:13">
      <c r="A90" s="59" t="s">
        <v>662</v>
      </c>
      <c r="B90" s="59" t="s">
        <v>196</v>
      </c>
      <c r="C90" s="60" t="s">
        <v>79</v>
      </c>
      <c r="D90" s="60" t="s">
        <v>318</v>
      </c>
      <c r="E90" s="60">
        <v>1</v>
      </c>
      <c r="F90" s="60">
        <v>1</v>
      </c>
      <c r="G90" s="60">
        <v>24</v>
      </c>
      <c r="H90" s="12" t="s">
        <v>3150</v>
      </c>
      <c r="I90" s="14">
        <v>1</v>
      </c>
      <c r="J90" s="12"/>
      <c r="K90" s="12"/>
      <c r="L90" s="6" t="s">
        <v>4456</v>
      </c>
      <c r="M90" s="12" t="s">
        <v>3151</v>
      </c>
    </row>
    <row r="91" spans="1:13">
      <c r="A91" s="59" t="s">
        <v>662</v>
      </c>
      <c r="B91" s="59" t="s">
        <v>196</v>
      </c>
      <c r="C91" s="60" t="s">
        <v>79</v>
      </c>
      <c r="D91" s="60" t="s">
        <v>542</v>
      </c>
      <c r="E91" s="60">
        <v>1</v>
      </c>
      <c r="F91" s="60">
        <v>1</v>
      </c>
      <c r="G91" s="60">
        <v>24</v>
      </c>
      <c r="H91" s="12" t="s">
        <v>3152</v>
      </c>
      <c r="I91" s="14">
        <v>1</v>
      </c>
      <c r="J91" s="12"/>
      <c r="K91" s="12"/>
      <c r="L91" s="6" t="s">
        <v>4456</v>
      </c>
      <c r="M91" s="12" t="s">
        <v>3153</v>
      </c>
    </row>
    <row r="92" spans="1:13">
      <c r="A92" s="59" t="s">
        <v>662</v>
      </c>
      <c r="B92" s="59" t="s">
        <v>196</v>
      </c>
      <c r="C92" s="60" t="s">
        <v>79</v>
      </c>
      <c r="D92" s="60" t="s">
        <v>544</v>
      </c>
      <c r="E92" s="60">
        <v>1</v>
      </c>
      <c r="F92" s="60">
        <v>1</v>
      </c>
      <c r="G92" s="60">
        <v>25</v>
      </c>
      <c r="H92" s="12" t="s">
        <v>4309</v>
      </c>
      <c r="I92" s="14">
        <v>1</v>
      </c>
      <c r="J92" s="12"/>
      <c r="K92" s="12"/>
      <c r="L92" s="12" t="s">
        <v>743</v>
      </c>
      <c r="M92" s="12" t="s">
        <v>4310</v>
      </c>
    </row>
    <row r="93" spans="1:13">
      <c r="A93" s="59" t="s">
        <v>662</v>
      </c>
      <c r="B93" s="59" t="s">
        <v>196</v>
      </c>
      <c r="C93" s="60" t="s">
        <v>79</v>
      </c>
      <c r="D93" s="60" t="s">
        <v>554</v>
      </c>
      <c r="E93" s="60">
        <v>1</v>
      </c>
      <c r="F93" s="60">
        <v>1</v>
      </c>
      <c r="G93" s="60">
        <v>30</v>
      </c>
      <c r="H93" s="12" t="s">
        <v>3154</v>
      </c>
      <c r="I93" s="14">
        <v>1</v>
      </c>
      <c r="J93" s="12"/>
      <c r="K93" s="12"/>
      <c r="L93" s="6" t="s">
        <v>4456</v>
      </c>
      <c r="M93" s="12" t="s">
        <v>3155</v>
      </c>
    </row>
    <row r="94" spans="1:13">
      <c r="A94" s="59" t="s">
        <v>662</v>
      </c>
      <c r="B94" s="59" t="s">
        <v>196</v>
      </c>
      <c r="C94" s="60" t="s">
        <v>79</v>
      </c>
      <c r="D94" s="60" t="s">
        <v>545</v>
      </c>
      <c r="E94" s="60">
        <v>1</v>
      </c>
      <c r="F94" s="60">
        <v>1</v>
      </c>
      <c r="G94" s="60">
        <v>19</v>
      </c>
      <c r="H94" s="12" t="s">
        <v>3156</v>
      </c>
      <c r="I94" s="14">
        <v>1</v>
      </c>
      <c r="J94" s="12"/>
      <c r="K94" s="12"/>
      <c r="L94" s="6" t="s">
        <v>4456</v>
      </c>
      <c r="M94" s="12" t="s">
        <v>3157</v>
      </c>
    </row>
    <row r="95" spans="1:13">
      <c r="A95" s="59" t="s">
        <v>662</v>
      </c>
      <c r="B95" s="59" t="s">
        <v>232</v>
      </c>
      <c r="C95" s="60" t="s">
        <v>79</v>
      </c>
      <c r="D95" s="60" t="s">
        <v>219</v>
      </c>
      <c r="E95" s="60">
        <v>1</v>
      </c>
      <c r="F95" s="60">
        <v>1</v>
      </c>
      <c r="G95" s="60">
        <v>122</v>
      </c>
      <c r="H95" s="12" t="s">
        <v>727</v>
      </c>
      <c r="I95" s="14">
        <v>7</v>
      </c>
      <c r="J95" s="12"/>
      <c r="K95" s="12"/>
      <c r="L95" s="12"/>
      <c r="M95" s="12"/>
    </row>
    <row r="96" spans="1:13">
      <c r="A96" s="59" t="s">
        <v>662</v>
      </c>
      <c r="B96" s="59" t="s">
        <v>196</v>
      </c>
      <c r="C96" s="60" t="s">
        <v>79</v>
      </c>
      <c r="D96" s="60" t="s">
        <v>553</v>
      </c>
      <c r="E96" s="60">
        <v>1</v>
      </c>
      <c r="F96" s="60">
        <v>1</v>
      </c>
      <c r="G96" s="60">
        <v>48</v>
      </c>
    </row>
    <row r="97" spans="1:14">
      <c r="A97" s="59"/>
      <c r="B97" s="59"/>
      <c r="C97" s="60"/>
      <c r="D97" s="60"/>
      <c r="E97" s="60"/>
      <c r="F97" s="60"/>
      <c r="G97" s="60"/>
    </row>
    <row r="98" spans="1:14">
      <c r="A98" s="59" t="s">
        <v>660</v>
      </c>
      <c r="B98" s="59" t="s">
        <v>661</v>
      </c>
      <c r="C98" s="60" t="s">
        <v>76</v>
      </c>
      <c r="D98" s="60" t="s">
        <v>536</v>
      </c>
      <c r="E98" s="60">
        <v>1</v>
      </c>
      <c r="F98" s="60">
        <v>1</v>
      </c>
      <c r="G98" s="60">
        <v>14</v>
      </c>
      <c r="H98" s="12" t="s">
        <v>3158</v>
      </c>
      <c r="I98" s="14">
        <v>6</v>
      </c>
      <c r="J98" s="12"/>
      <c r="K98" s="12"/>
      <c r="L98" s="12"/>
      <c r="M98" s="12"/>
      <c r="N98" s="12"/>
    </row>
    <row r="99" spans="1:14">
      <c r="A99" s="59" t="s">
        <v>663</v>
      </c>
      <c r="B99" s="59" t="s">
        <v>49</v>
      </c>
      <c r="C99" s="60" t="s">
        <v>0</v>
      </c>
      <c r="D99" s="60" t="s">
        <v>118</v>
      </c>
      <c r="E99" s="60">
        <v>1</v>
      </c>
      <c r="F99" s="60">
        <v>1</v>
      </c>
      <c r="G99" s="60">
        <v>41</v>
      </c>
      <c r="H99" s="12" t="s">
        <v>3159</v>
      </c>
      <c r="I99" s="14">
        <v>2</v>
      </c>
      <c r="J99" s="12"/>
      <c r="K99" s="12"/>
      <c r="L99" s="12"/>
      <c r="M99" s="12"/>
      <c r="N99" s="12"/>
    </row>
    <row r="100" spans="1:14">
      <c r="A100" s="59" t="s">
        <v>663</v>
      </c>
      <c r="B100" s="59" t="s">
        <v>49</v>
      </c>
      <c r="C100" s="60" t="s">
        <v>0</v>
      </c>
      <c r="D100" s="60" t="s">
        <v>124</v>
      </c>
      <c r="E100" s="60">
        <v>1</v>
      </c>
      <c r="F100" s="60">
        <v>2</v>
      </c>
      <c r="G100" s="60">
        <v>78</v>
      </c>
      <c r="H100" s="12" t="s">
        <v>3160</v>
      </c>
      <c r="I100" s="14">
        <v>10</v>
      </c>
      <c r="J100" s="12"/>
      <c r="K100" s="12"/>
      <c r="L100" s="12"/>
      <c r="M100" s="12"/>
      <c r="N100" s="12"/>
    </row>
    <row r="101" spans="1:14">
      <c r="A101" s="59" t="s">
        <v>663</v>
      </c>
      <c r="B101" s="59" t="s">
        <v>261</v>
      </c>
      <c r="C101" s="60" t="s">
        <v>76</v>
      </c>
      <c r="D101" s="60" t="s">
        <v>207</v>
      </c>
      <c r="E101" s="60">
        <v>2</v>
      </c>
      <c r="F101" s="60">
        <v>1</v>
      </c>
      <c r="G101" s="60">
        <v>25</v>
      </c>
      <c r="H101" s="12" t="s">
        <v>3161</v>
      </c>
      <c r="I101" s="14"/>
      <c r="J101" s="12">
        <v>5</v>
      </c>
      <c r="K101" s="12"/>
      <c r="L101" s="12"/>
      <c r="M101" s="12"/>
      <c r="N101" s="12"/>
    </row>
    <row r="102" spans="1:14">
      <c r="A102" s="59" t="s">
        <v>663</v>
      </c>
      <c r="B102" s="59" t="s">
        <v>74</v>
      </c>
      <c r="C102" s="60" t="s">
        <v>76</v>
      </c>
      <c r="D102" s="60" t="s">
        <v>211</v>
      </c>
      <c r="E102" s="60">
        <v>2</v>
      </c>
      <c r="F102" s="60">
        <v>1</v>
      </c>
      <c r="G102" s="60">
        <v>27</v>
      </c>
      <c r="H102" s="12" t="s">
        <v>3162</v>
      </c>
      <c r="I102" s="14">
        <v>3</v>
      </c>
      <c r="J102" s="12"/>
      <c r="K102" s="12"/>
      <c r="L102" s="12"/>
      <c r="M102" s="12"/>
      <c r="N102" s="12"/>
    </row>
    <row r="103" spans="1:14">
      <c r="A103" s="59" t="s">
        <v>663</v>
      </c>
      <c r="B103" s="59" t="s">
        <v>140</v>
      </c>
      <c r="C103" s="60" t="s">
        <v>79</v>
      </c>
      <c r="D103" s="60" t="s">
        <v>554</v>
      </c>
      <c r="E103" s="60">
        <v>1</v>
      </c>
      <c r="F103" s="60">
        <v>2</v>
      </c>
      <c r="G103" s="60">
        <v>30</v>
      </c>
      <c r="H103" s="12" t="s">
        <v>3163</v>
      </c>
      <c r="I103" s="14">
        <v>1</v>
      </c>
      <c r="J103" s="12"/>
      <c r="K103" s="12"/>
      <c r="L103" s="12"/>
      <c r="M103" s="12"/>
      <c r="N103" s="12"/>
    </row>
    <row r="104" spans="1:14">
      <c r="A104" s="59" t="s">
        <v>663</v>
      </c>
      <c r="B104" s="59" t="s">
        <v>154</v>
      </c>
      <c r="C104" s="60" t="s">
        <v>79</v>
      </c>
      <c r="D104" s="60" t="s">
        <v>544</v>
      </c>
      <c r="E104" s="60">
        <v>1</v>
      </c>
      <c r="F104" s="60">
        <v>2</v>
      </c>
      <c r="G104" s="60">
        <v>27</v>
      </c>
      <c r="H104" s="12" t="s">
        <v>3164</v>
      </c>
      <c r="I104" s="14">
        <v>3</v>
      </c>
      <c r="J104" s="12"/>
      <c r="K104" s="12"/>
      <c r="L104" s="12"/>
      <c r="M104" s="12"/>
      <c r="N104" s="12"/>
    </row>
    <row r="105" spans="1:14">
      <c r="A105" s="59" t="s">
        <v>663</v>
      </c>
      <c r="B105" s="59" t="s">
        <v>87</v>
      </c>
      <c r="C105" s="60" t="s">
        <v>79</v>
      </c>
      <c r="D105" s="60" t="s">
        <v>109</v>
      </c>
      <c r="E105" s="60">
        <v>2</v>
      </c>
      <c r="F105" s="60">
        <v>1</v>
      </c>
      <c r="G105" s="60">
        <v>28</v>
      </c>
      <c r="H105" s="12" t="s">
        <v>3165</v>
      </c>
      <c r="I105" s="14">
        <v>5</v>
      </c>
      <c r="J105" s="12"/>
      <c r="K105" s="12"/>
      <c r="L105" s="12"/>
      <c r="M105" s="12"/>
      <c r="N105" s="12"/>
    </row>
    <row r="106" spans="1:14">
      <c r="H106" s="12" t="s">
        <v>727</v>
      </c>
      <c r="I106" s="14">
        <f>SUM(I98:I105)</f>
        <v>30</v>
      </c>
      <c r="J106" s="12">
        <v>5</v>
      </c>
      <c r="K106" s="12"/>
      <c r="L106" s="12"/>
      <c r="M106" s="12"/>
      <c r="N106" s="12"/>
    </row>
    <row r="107" spans="1:14">
      <c r="H107" s="12" t="s">
        <v>3166</v>
      </c>
      <c r="I107" s="14">
        <v>1</v>
      </c>
      <c r="J107" s="12"/>
      <c r="K107" s="12"/>
      <c r="L107" s="6" t="s">
        <v>4456</v>
      </c>
      <c r="M107" s="12" t="s">
        <v>3167</v>
      </c>
      <c r="N107" s="12"/>
    </row>
    <row r="108" spans="1:14">
      <c r="H108" s="12" t="s">
        <v>3168</v>
      </c>
      <c r="I108" s="14">
        <v>1</v>
      </c>
      <c r="J108" s="12"/>
      <c r="K108" s="12"/>
      <c r="L108" s="6" t="s">
        <v>4456</v>
      </c>
      <c r="M108" s="12" t="s">
        <v>3169</v>
      </c>
      <c r="N108" s="12"/>
    </row>
    <row r="109" spans="1:14">
      <c r="H109" s="12" t="s">
        <v>3170</v>
      </c>
      <c r="I109" s="14">
        <v>1</v>
      </c>
      <c r="J109" s="12"/>
      <c r="K109" s="12"/>
      <c r="L109" s="6" t="s">
        <v>4456</v>
      </c>
      <c r="M109" s="12" t="s">
        <v>3171</v>
      </c>
      <c r="N109" s="12"/>
    </row>
    <row r="110" spans="1:14">
      <c r="H110" s="12" t="s">
        <v>3172</v>
      </c>
      <c r="I110" s="14">
        <v>1</v>
      </c>
      <c r="J110" s="12"/>
      <c r="K110" s="12"/>
      <c r="L110" s="6" t="s">
        <v>4456</v>
      </c>
      <c r="M110" s="12" t="s">
        <v>3173</v>
      </c>
      <c r="N110" s="12"/>
    </row>
    <row r="111" spans="1:14">
      <c r="H111" s="12" t="s">
        <v>3174</v>
      </c>
      <c r="I111" s="14">
        <v>1</v>
      </c>
      <c r="J111" s="12"/>
      <c r="K111" s="12"/>
      <c r="L111" s="6" t="s">
        <v>4456</v>
      </c>
      <c r="M111" s="12" t="s">
        <v>3175</v>
      </c>
      <c r="N111" s="12"/>
    </row>
    <row r="112" spans="1:14">
      <c r="H112" s="12" t="s">
        <v>3176</v>
      </c>
      <c r="I112" s="14">
        <v>1</v>
      </c>
      <c r="J112" s="12"/>
      <c r="K112" s="12"/>
      <c r="L112" s="6" t="s">
        <v>4456</v>
      </c>
      <c r="M112" s="12" t="s">
        <v>3177</v>
      </c>
      <c r="N112" s="12"/>
    </row>
    <row r="113" spans="1:14">
      <c r="H113" s="12" t="s">
        <v>3178</v>
      </c>
      <c r="I113" s="14">
        <v>1</v>
      </c>
      <c r="J113" s="12"/>
      <c r="K113" s="12"/>
      <c r="L113" s="6" t="s">
        <v>4456</v>
      </c>
      <c r="M113" s="12" t="s">
        <v>3179</v>
      </c>
      <c r="N113" s="12"/>
    </row>
    <row r="114" spans="1:14">
      <c r="H114" s="12" t="s">
        <v>3180</v>
      </c>
      <c r="I114" s="14">
        <v>1</v>
      </c>
      <c r="J114" s="12"/>
      <c r="K114" s="12"/>
      <c r="L114" s="6" t="s">
        <v>4456</v>
      </c>
      <c r="M114" s="12" t="s">
        <v>3181</v>
      </c>
      <c r="N114" s="12"/>
    </row>
    <row r="115" spans="1:14">
      <c r="H115" s="12" t="s">
        <v>3182</v>
      </c>
      <c r="I115" s="14">
        <v>1</v>
      </c>
      <c r="J115" s="12"/>
      <c r="K115" s="12"/>
      <c r="L115" s="6" t="s">
        <v>4456</v>
      </c>
      <c r="M115" s="12" t="s">
        <v>3183</v>
      </c>
      <c r="N115" s="12"/>
    </row>
    <row r="116" spans="1:14">
      <c r="H116" s="12" t="s">
        <v>3184</v>
      </c>
      <c r="I116" s="14">
        <v>1</v>
      </c>
      <c r="J116" s="12"/>
      <c r="K116" s="12"/>
      <c r="L116" s="6" t="s">
        <v>4456</v>
      </c>
      <c r="M116" s="12" t="s">
        <v>3185</v>
      </c>
      <c r="N116" s="12"/>
    </row>
    <row r="117" spans="1:14">
      <c r="H117" s="12" t="s">
        <v>3186</v>
      </c>
      <c r="I117" s="14">
        <v>1</v>
      </c>
      <c r="J117" s="12"/>
      <c r="K117" s="12"/>
      <c r="L117" s="6" t="s">
        <v>4456</v>
      </c>
      <c r="M117" s="12" t="s">
        <v>3187</v>
      </c>
      <c r="N117" s="12"/>
    </row>
    <row r="118" spans="1:14">
      <c r="H118" s="12" t="s">
        <v>3188</v>
      </c>
      <c r="I118" s="14">
        <v>1</v>
      </c>
      <c r="J118" s="12"/>
      <c r="K118" s="12"/>
      <c r="L118" s="6" t="s">
        <v>4456</v>
      </c>
      <c r="M118" s="12" t="s">
        <v>3189</v>
      </c>
      <c r="N118" s="12"/>
    </row>
    <row r="119" spans="1:14">
      <c r="H119" s="9" t="s">
        <v>3190</v>
      </c>
      <c r="I119" s="14">
        <v>1</v>
      </c>
      <c r="J119" s="12"/>
      <c r="K119" s="12"/>
      <c r="L119" s="12" t="s">
        <v>743</v>
      </c>
      <c r="M119" s="13" t="s">
        <v>3191</v>
      </c>
      <c r="N119" s="12"/>
    </row>
    <row r="120" spans="1:14">
      <c r="H120" s="12" t="s">
        <v>3192</v>
      </c>
      <c r="I120" s="14">
        <v>1</v>
      </c>
      <c r="J120" s="12"/>
      <c r="K120" s="12"/>
      <c r="L120" s="12" t="s">
        <v>743</v>
      </c>
      <c r="M120" s="12" t="s">
        <v>3193</v>
      </c>
      <c r="N120" s="12"/>
    </row>
    <row r="121" spans="1:14">
      <c r="H121" s="12" t="s">
        <v>727</v>
      </c>
      <c r="I121" s="14">
        <f>SUM(I107:I120)</f>
        <v>14</v>
      </c>
      <c r="J121" s="12"/>
      <c r="K121" s="12"/>
      <c r="L121" s="12"/>
      <c r="M121" s="12"/>
      <c r="N121" s="12"/>
    </row>
    <row r="123" spans="1:14">
      <c r="A123" s="59" t="s">
        <v>664</v>
      </c>
      <c r="B123" s="59" t="s">
        <v>261</v>
      </c>
      <c r="C123" s="60" t="s">
        <v>79</v>
      </c>
      <c r="D123" s="60" t="s">
        <v>219</v>
      </c>
      <c r="E123" s="60">
        <v>1</v>
      </c>
      <c r="F123" s="60">
        <v>2</v>
      </c>
      <c r="G123" s="60">
        <v>126</v>
      </c>
      <c r="H123" s="12" t="s">
        <v>3194</v>
      </c>
      <c r="I123" s="14">
        <v>10</v>
      </c>
      <c r="J123" s="12"/>
      <c r="K123" s="12"/>
      <c r="L123" s="12"/>
      <c r="M123" s="12"/>
      <c r="N123" s="12"/>
    </row>
    <row r="124" spans="1:14">
      <c r="A124" s="59" t="s">
        <v>664</v>
      </c>
      <c r="B124" s="59" t="s">
        <v>93</v>
      </c>
      <c r="C124" s="60" t="s">
        <v>79</v>
      </c>
      <c r="D124" s="60" t="s">
        <v>109</v>
      </c>
      <c r="E124" s="60">
        <v>2</v>
      </c>
      <c r="F124" s="60">
        <v>1</v>
      </c>
      <c r="G124" s="60">
        <v>0</v>
      </c>
      <c r="H124" s="12" t="s">
        <v>3195</v>
      </c>
      <c r="I124" s="14">
        <v>2</v>
      </c>
      <c r="J124" s="12"/>
      <c r="K124" s="12"/>
      <c r="L124" s="12"/>
      <c r="M124" s="12"/>
      <c r="N124" s="12"/>
    </row>
    <row r="125" spans="1:14">
      <c r="H125" s="12" t="s">
        <v>3162</v>
      </c>
      <c r="I125" s="14">
        <v>3</v>
      </c>
      <c r="J125" s="12"/>
      <c r="K125" s="12"/>
      <c r="L125" s="12"/>
      <c r="M125" s="12"/>
      <c r="N125" s="12"/>
    </row>
    <row r="126" spans="1:14">
      <c r="H126" s="12" t="s">
        <v>3163</v>
      </c>
      <c r="I126" s="14">
        <v>1</v>
      </c>
      <c r="J126" s="12"/>
      <c r="K126" s="12"/>
      <c r="L126" s="12"/>
      <c r="M126" s="12"/>
      <c r="N126" s="12"/>
    </row>
    <row r="127" spans="1:14">
      <c r="A127" s="59"/>
      <c r="B127" s="59"/>
      <c r="C127" s="60"/>
      <c r="D127" s="60"/>
      <c r="E127" s="60"/>
      <c r="F127" s="60"/>
      <c r="G127" s="60"/>
      <c r="H127" s="12" t="s">
        <v>4312</v>
      </c>
      <c r="I127" s="14">
        <v>3</v>
      </c>
      <c r="J127" s="12"/>
      <c r="K127" s="12"/>
      <c r="L127" s="12"/>
      <c r="M127" s="12"/>
      <c r="N127" s="12"/>
    </row>
    <row r="128" spans="1:14">
      <c r="A128" s="59"/>
      <c r="B128" s="59"/>
      <c r="C128" s="60"/>
      <c r="D128" s="60"/>
      <c r="E128" s="60"/>
      <c r="F128" s="60"/>
      <c r="G128" s="60"/>
      <c r="H128" s="12" t="s">
        <v>4313</v>
      </c>
      <c r="I128" s="14">
        <v>1</v>
      </c>
      <c r="J128" s="12"/>
      <c r="K128" s="12"/>
      <c r="L128" s="12"/>
      <c r="M128" s="12"/>
      <c r="N128" s="12"/>
    </row>
    <row r="129" spans="1:14">
      <c r="H129" s="12" t="s">
        <v>3196</v>
      </c>
      <c r="I129" s="14"/>
      <c r="J129" s="12">
        <v>5</v>
      </c>
      <c r="K129" s="12"/>
      <c r="L129" s="12"/>
      <c r="M129" s="12"/>
      <c r="N129" s="12"/>
    </row>
    <row r="130" spans="1:14">
      <c r="H130" s="12" t="s">
        <v>4314</v>
      </c>
      <c r="I130" s="14">
        <v>6</v>
      </c>
      <c r="J130" s="12"/>
      <c r="K130" s="12"/>
      <c r="L130" s="12"/>
      <c r="M130" s="12"/>
      <c r="N130" s="12"/>
    </row>
    <row r="131" spans="1:14">
      <c r="H131" s="12" t="s">
        <v>727</v>
      </c>
      <c r="I131" s="14">
        <v>36</v>
      </c>
      <c r="J131" s="12">
        <v>5</v>
      </c>
      <c r="K131" s="12"/>
      <c r="L131" s="12"/>
      <c r="M131" s="12"/>
      <c r="N131" s="12"/>
    </row>
    <row r="132" spans="1:14" ht="13.5" customHeight="1">
      <c r="H132" s="12"/>
      <c r="I132" s="14"/>
      <c r="J132" s="12"/>
      <c r="K132" s="12"/>
      <c r="L132" s="12"/>
      <c r="M132" s="12"/>
      <c r="N132" s="12"/>
    </row>
    <row r="133" spans="1:14">
      <c r="H133" s="12" t="s">
        <v>4318</v>
      </c>
      <c r="I133" s="14">
        <v>1</v>
      </c>
      <c r="J133" s="12"/>
      <c r="K133" s="12"/>
      <c r="L133" s="6" t="s">
        <v>4456</v>
      </c>
      <c r="M133" s="13" t="s">
        <v>4319</v>
      </c>
      <c r="N133" s="12"/>
    </row>
    <row r="134" spans="1:14">
      <c r="H134" s="12" t="s">
        <v>4320</v>
      </c>
      <c r="I134" s="14">
        <v>1</v>
      </c>
      <c r="J134" s="12"/>
      <c r="K134" s="12"/>
      <c r="L134" s="6" t="s">
        <v>4456</v>
      </c>
      <c r="M134" s="13" t="s">
        <v>4317</v>
      </c>
      <c r="N134" s="12"/>
    </row>
    <row r="135" spans="1:14">
      <c r="H135" s="12" t="s">
        <v>4316</v>
      </c>
      <c r="I135" s="14">
        <v>1</v>
      </c>
      <c r="J135" s="12"/>
      <c r="K135" s="12"/>
      <c r="L135" s="6" t="s">
        <v>4456</v>
      </c>
      <c r="M135" s="13" t="s">
        <v>4315</v>
      </c>
      <c r="N135" s="12"/>
    </row>
    <row r="136" spans="1:14">
      <c r="H136" s="12" t="s">
        <v>4311</v>
      </c>
      <c r="I136" s="14">
        <v>1</v>
      </c>
      <c r="J136" s="12"/>
      <c r="K136" s="12"/>
      <c r="L136" s="6" t="s">
        <v>4456</v>
      </c>
      <c r="M136" s="13" t="s">
        <v>3173</v>
      </c>
      <c r="N136" s="12"/>
    </row>
    <row r="137" spans="1:14">
      <c r="H137" s="12" t="s">
        <v>3577</v>
      </c>
      <c r="I137" s="14">
        <v>1</v>
      </c>
      <c r="J137" s="12"/>
      <c r="K137" s="12"/>
      <c r="L137" s="12" t="s">
        <v>743</v>
      </c>
      <c r="M137" s="13" t="s">
        <v>3197</v>
      </c>
      <c r="N137" s="12"/>
    </row>
    <row r="138" spans="1:14">
      <c r="H138" s="12" t="s">
        <v>3198</v>
      </c>
      <c r="I138" s="14">
        <v>1</v>
      </c>
      <c r="J138" s="12"/>
      <c r="K138" s="12"/>
      <c r="L138" s="12" t="s">
        <v>743</v>
      </c>
      <c r="M138" s="12" t="s">
        <v>3193</v>
      </c>
      <c r="N138" s="12"/>
    </row>
    <row r="139" spans="1:14">
      <c r="A139" s="59"/>
      <c r="B139" s="59"/>
      <c r="C139" s="60"/>
      <c r="D139" s="60"/>
      <c r="E139" s="60"/>
      <c r="F139" s="60"/>
      <c r="G139" s="60"/>
      <c r="H139" s="12" t="s">
        <v>727</v>
      </c>
      <c r="I139" s="14">
        <f>SUM(I133:I138)</f>
        <v>6</v>
      </c>
      <c r="J139" s="12"/>
      <c r="K139" s="12"/>
      <c r="L139" s="12"/>
      <c r="M139" s="12"/>
      <c r="N139" s="12"/>
    </row>
    <row r="140" spans="1:14">
      <c r="A140" s="59"/>
      <c r="B140" s="59"/>
      <c r="C140" s="60"/>
      <c r="D140" s="60"/>
      <c r="E140" s="60"/>
      <c r="F140" s="60"/>
      <c r="G140" s="60"/>
    </row>
    <row r="141" spans="1:14">
      <c r="A141" s="59"/>
      <c r="B141" s="59"/>
      <c r="C141" s="60"/>
      <c r="D141" s="60"/>
      <c r="E141" s="60"/>
      <c r="F141" s="60"/>
      <c r="G141" s="60"/>
    </row>
    <row r="142" spans="1:14">
      <c r="A142" s="59" t="s">
        <v>665</v>
      </c>
      <c r="B142" s="59" t="s">
        <v>218</v>
      </c>
      <c r="C142" s="60" t="s">
        <v>76</v>
      </c>
      <c r="D142" s="60" t="s">
        <v>214</v>
      </c>
      <c r="E142" s="60">
        <v>4</v>
      </c>
      <c r="F142" s="60">
        <v>1</v>
      </c>
      <c r="G142" s="60">
        <v>16</v>
      </c>
      <c r="H142" s="12" t="s">
        <v>3199</v>
      </c>
      <c r="I142" s="14">
        <v>2</v>
      </c>
      <c r="J142" s="12"/>
      <c r="K142" s="12"/>
      <c r="L142" s="12"/>
      <c r="M142" s="12"/>
    </row>
    <row r="143" spans="1:14">
      <c r="A143" s="59"/>
      <c r="B143" s="59"/>
      <c r="C143" s="60"/>
      <c r="D143" s="60"/>
      <c r="E143" s="60"/>
      <c r="F143" s="60"/>
      <c r="G143" s="60"/>
      <c r="H143" s="10" t="s">
        <v>3200</v>
      </c>
      <c r="I143" s="22">
        <v>1</v>
      </c>
      <c r="J143" s="12"/>
      <c r="K143" s="12"/>
      <c r="L143" s="12"/>
      <c r="M143" s="12"/>
    </row>
    <row r="144" spans="1:14">
      <c r="A144" s="59"/>
      <c r="B144" s="59"/>
      <c r="C144" s="60"/>
      <c r="D144" s="60"/>
      <c r="E144" s="60"/>
      <c r="F144" s="60"/>
      <c r="G144" s="60"/>
      <c r="H144" s="12" t="s">
        <v>1599</v>
      </c>
      <c r="I144" s="14">
        <v>3</v>
      </c>
      <c r="J144" s="12"/>
      <c r="K144" s="12"/>
      <c r="L144" s="12"/>
      <c r="M144" s="12"/>
    </row>
    <row r="145" spans="1:13">
      <c r="A145" s="59"/>
      <c r="B145" s="59"/>
      <c r="C145" s="60"/>
      <c r="D145" s="60"/>
      <c r="E145" s="60"/>
      <c r="F145" s="60"/>
      <c r="G145" s="60"/>
      <c r="H145" s="10" t="s">
        <v>3201</v>
      </c>
      <c r="I145" s="22">
        <v>1</v>
      </c>
      <c r="J145" s="10"/>
      <c r="K145" s="10"/>
      <c r="L145" s="10" t="s">
        <v>743</v>
      </c>
      <c r="M145" s="12" t="s">
        <v>3202</v>
      </c>
    </row>
    <row r="146" spans="1:13">
      <c r="A146" s="59"/>
      <c r="B146" s="59"/>
      <c r="C146" s="60"/>
      <c r="D146" s="60"/>
      <c r="E146" s="60"/>
      <c r="F146" s="60"/>
      <c r="G146" s="60"/>
      <c r="H146" s="10" t="s">
        <v>3203</v>
      </c>
      <c r="I146" s="22">
        <v>1</v>
      </c>
      <c r="J146" s="10"/>
      <c r="K146" s="10"/>
      <c r="L146" s="10" t="s">
        <v>743</v>
      </c>
      <c r="M146" s="12" t="s">
        <v>3204</v>
      </c>
    </row>
    <row r="147" spans="1:13">
      <c r="H147" s="10" t="s">
        <v>3205</v>
      </c>
      <c r="I147" s="22">
        <v>1</v>
      </c>
      <c r="J147" s="10"/>
      <c r="K147" s="10"/>
      <c r="L147" s="10" t="s">
        <v>743</v>
      </c>
      <c r="M147" s="12" t="s">
        <v>3206</v>
      </c>
    </row>
    <row r="148" spans="1:13">
      <c r="H148" s="10" t="s">
        <v>3207</v>
      </c>
      <c r="I148" s="22">
        <v>1</v>
      </c>
      <c r="J148" s="10"/>
      <c r="K148" s="10"/>
      <c r="L148" s="10" t="s">
        <v>743</v>
      </c>
      <c r="M148" s="12" t="s">
        <v>3208</v>
      </c>
    </row>
    <row r="149" spans="1:13">
      <c r="H149" s="10" t="s">
        <v>3209</v>
      </c>
      <c r="I149" s="22">
        <v>1</v>
      </c>
      <c r="J149" s="10"/>
      <c r="K149" s="10"/>
      <c r="L149" s="6" t="s">
        <v>4456</v>
      </c>
      <c r="M149" s="12" t="s">
        <v>3210</v>
      </c>
    </row>
    <row r="150" spans="1:13">
      <c r="H150" s="10" t="s">
        <v>3211</v>
      </c>
      <c r="I150" s="22">
        <v>1</v>
      </c>
      <c r="J150" s="10"/>
      <c r="K150" s="10"/>
      <c r="L150" s="6" t="s">
        <v>4456</v>
      </c>
      <c r="M150" s="13" t="s">
        <v>3212</v>
      </c>
    </row>
    <row r="151" spans="1:13">
      <c r="H151" s="10" t="s">
        <v>727</v>
      </c>
      <c r="I151" s="22">
        <v>7</v>
      </c>
      <c r="J151" s="10"/>
      <c r="K151" s="10"/>
      <c r="L151" s="6"/>
      <c r="M151" s="12"/>
    </row>
    <row r="152" spans="1:13">
      <c r="L152" s="6"/>
    </row>
    <row r="155" spans="1:13">
      <c r="A155" s="59" t="s">
        <v>666</v>
      </c>
      <c r="B155" s="59" t="s">
        <v>97</v>
      </c>
      <c r="C155" s="60" t="s">
        <v>0</v>
      </c>
      <c r="D155" s="60" t="s">
        <v>57</v>
      </c>
      <c r="E155" s="60">
        <v>3</v>
      </c>
      <c r="F155" s="60">
        <v>2</v>
      </c>
      <c r="G155" s="60">
        <v>0</v>
      </c>
      <c r="H155" s="10" t="s">
        <v>3213</v>
      </c>
      <c r="I155" s="22">
        <v>46</v>
      </c>
      <c r="J155" s="10"/>
      <c r="K155" s="10"/>
      <c r="L155" s="10"/>
      <c r="M155" s="10"/>
    </row>
    <row r="156" spans="1:13">
      <c r="A156" s="59" t="s">
        <v>666</v>
      </c>
      <c r="B156" s="59" t="s">
        <v>97</v>
      </c>
      <c r="C156" s="60" t="s">
        <v>0</v>
      </c>
      <c r="D156" s="60" t="s">
        <v>73</v>
      </c>
      <c r="E156" s="60">
        <v>3</v>
      </c>
      <c r="F156" s="60">
        <v>2</v>
      </c>
      <c r="G156" s="60">
        <v>0</v>
      </c>
      <c r="H156" s="10" t="s">
        <v>3214</v>
      </c>
      <c r="I156" s="22">
        <v>3</v>
      </c>
      <c r="J156" s="10"/>
      <c r="K156" s="10"/>
      <c r="L156" s="10"/>
      <c r="M156" s="10"/>
    </row>
    <row r="157" spans="1:13">
      <c r="A157" s="59" t="s">
        <v>666</v>
      </c>
      <c r="B157" s="59" t="s">
        <v>97</v>
      </c>
      <c r="C157" s="60" t="s">
        <v>0</v>
      </c>
      <c r="D157" s="60" t="s">
        <v>120</v>
      </c>
      <c r="E157" s="60">
        <v>4</v>
      </c>
      <c r="F157" s="60">
        <v>1</v>
      </c>
      <c r="G157" s="60">
        <v>0</v>
      </c>
      <c r="H157" s="10" t="s">
        <v>3215</v>
      </c>
      <c r="I157" s="22">
        <v>10</v>
      </c>
      <c r="J157" s="10"/>
      <c r="K157" s="10"/>
      <c r="L157" s="10"/>
      <c r="M157" s="10"/>
    </row>
    <row r="158" spans="1:13">
      <c r="A158" s="59" t="s">
        <v>666</v>
      </c>
      <c r="B158" s="59" t="s">
        <v>97</v>
      </c>
      <c r="C158" s="60" t="s">
        <v>0</v>
      </c>
      <c r="D158" s="60" t="s">
        <v>121</v>
      </c>
      <c r="E158" s="60">
        <v>4</v>
      </c>
      <c r="F158" s="60">
        <v>1</v>
      </c>
      <c r="G158" s="60">
        <v>0</v>
      </c>
      <c r="H158" s="10" t="s">
        <v>727</v>
      </c>
      <c r="I158" s="22">
        <v>59</v>
      </c>
      <c r="J158" s="10"/>
      <c r="K158" s="10"/>
      <c r="L158" s="10"/>
      <c r="M158" s="10"/>
    </row>
    <row r="159" spans="1:13">
      <c r="A159" s="59" t="s">
        <v>666</v>
      </c>
      <c r="B159" s="59" t="s">
        <v>97</v>
      </c>
      <c r="C159" s="60" t="s">
        <v>0</v>
      </c>
      <c r="D159" s="60" t="s">
        <v>45</v>
      </c>
      <c r="E159" s="60">
        <v>4</v>
      </c>
      <c r="F159" s="60">
        <v>1</v>
      </c>
      <c r="G159" s="60">
        <v>0</v>
      </c>
      <c r="H159" s="10"/>
      <c r="I159" s="22"/>
      <c r="J159" s="10"/>
      <c r="K159" s="10"/>
      <c r="L159" s="10"/>
      <c r="M159" s="10"/>
    </row>
    <row r="160" spans="1:13">
      <c r="A160" s="59" t="s">
        <v>666</v>
      </c>
      <c r="B160" s="59" t="s">
        <v>516</v>
      </c>
      <c r="C160" s="60" t="s">
        <v>79</v>
      </c>
      <c r="D160" s="60" t="s">
        <v>91</v>
      </c>
      <c r="E160" s="60">
        <v>2</v>
      </c>
      <c r="F160" s="60">
        <v>1</v>
      </c>
      <c r="G160" s="60">
        <v>15</v>
      </c>
      <c r="H160" s="10" t="s">
        <v>3216</v>
      </c>
      <c r="I160" s="22">
        <v>1</v>
      </c>
      <c r="J160" s="10"/>
      <c r="K160" s="10"/>
      <c r="L160" s="6" t="s">
        <v>4456</v>
      </c>
      <c r="M160" s="7" t="s">
        <v>3217</v>
      </c>
    </row>
    <row r="161" spans="1:15">
      <c r="A161" s="59" t="s">
        <v>666</v>
      </c>
      <c r="B161" s="59" t="s">
        <v>38</v>
      </c>
      <c r="C161" s="60" t="s">
        <v>79</v>
      </c>
      <c r="D161" s="60" t="s">
        <v>109</v>
      </c>
      <c r="E161" s="60">
        <v>3</v>
      </c>
      <c r="F161" s="60">
        <v>1</v>
      </c>
      <c r="G161" s="60">
        <v>0</v>
      </c>
      <c r="H161" s="10" t="s">
        <v>3333</v>
      </c>
      <c r="I161" s="22">
        <v>1</v>
      </c>
      <c r="J161" s="10"/>
      <c r="K161" s="10"/>
      <c r="L161" s="6" t="s">
        <v>4456</v>
      </c>
      <c r="M161" s="7" t="s">
        <v>3218</v>
      </c>
    </row>
    <row r="162" spans="1:15">
      <c r="A162" s="59"/>
      <c r="B162" s="59"/>
      <c r="C162" s="60"/>
      <c r="D162" s="60"/>
      <c r="E162" s="60"/>
      <c r="F162" s="60"/>
      <c r="G162" s="60"/>
      <c r="H162" s="12" t="s">
        <v>3219</v>
      </c>
      <c r="I162" s="14">
        <v>1</v>
      </c>
      <c r="J162" s="12"/>
      <c r="K162" s="12"/>
      <c r="L162" s="6" t="s">
        <v>4456</v>
      </c>
      <c r="M162" s="13" t="s">
        <v>3220</v>
      </c>
    </row>
    <row r="163" spans="1:15">
      <c r="A163" s="59"/>
      <c r="B163" s="59"/>
      <c r="C163" s="60"/>
      <c r="D163" s="60"/>
      <c r="E163" s="60"/>
      <c r="F163" s="60"/>
      <c r="G163" s="60"/>
      <c r="H163" s="12" t="s">
        <v>4321</v>
      </c>
      <c r="I163" s="14">
        <v>1</v>
      </c>
      <c r="J163" s="12"/>
      <c r="K163" s="12"/>
      <c r="L163" s="10" t="s">
        <v>743</v>
      </c>
      <c r="M163" s="13" t="s">
        <v>4322</v>
      </c>
    </row>
    <row r="164" spans="1:15">
      <c r="A164" s="59"/>
      <c r="B164" s="59"/>
      <c r="C164" s="60"/>
      <c r="D164" s="60"/>
      <c r="E164" s="60"/>
      <c r="F164" s="60"/>
      <c r="G164" s="60"/>
      <c r="H164" s="12" t="s">
        <v>727</v>
      </c>
      <c r="I164" s="14">
        <f>SUM(I160:I163)</f>
        <v>4</v>
      </c>
      <c r="J164" s="12"/>
      <c r="K164" s="12"/>
      <c r="L164" s="12"/>
      <c r="M164" s="12"/>
    </row>
    <row r="165" spans="1:15">
      <c r="A165" s="59"/>
      <c r="B165" s="59"/>
      <c r="C165" s="60"/>
      <c r="D165" s="60"/>
      <c r="E165" s="60"/>
      <c r="F165" s="60"/>
      <c r="G165" s="60"/>
    </row>
    <row r="166" spans="1:15">
      <c r="A166" s="59"/>
      <c r="B166" s="59"/>
      <c r="C166" s="60"/>
      <c r="D166" s="60"/>
      <c r="E166" s="60"/>
      <c r="F166" s="60"/>
      <c r="G166" s="60"/>
    </row>
    <row r="167" spans="1:15">
      <c r="A167" s="59" t="s">
        <v>667</v>
      </c>
      <c r="B167" s="59" t="s">
        <v>337</v>
      </c>
      <c r="C167" s="60" t="s">
        <v>79</v>
      </c>
      <c r="D167" s="60" t="s">
        <v>219</v>
      </c>
      <c r="E167" s="60">
        <v>5</v>
      </c>
      <c r="F167" s="60">
        <v>2</v>
      </c>
      <c r="G167" s="60">
        <v>0</v>
      </c>
      <c r="H167" s="12" t="s">
        <v>3221</v>
      </c>
      <c r="I167" s="14">
        <v>1</v>
      </c>
      <c r="J167" s="12"/>
      <c r="K167" s="12"/>
      <c r="L167" s="6" t="s">
        <v>4456</v>
      </c>
      <c r="M167" s="13" t="s">
        <v>3222</v>
      </c>
      <c r="N167" s="12"/>
      <c r="O167" s="12"/>
    </row>
    <row r="168" spans="1:15">
      <c r="H168" s="12" t="s">
        <v>3223</v>
      </c>
      <c r="I168" s="14">
        <v>1</v>
      </c>
      <c r="J168" s="12"/>
      <c r="K168" s="12"/>
      <c r="L168" s="6" t="s">
        <v>4456</v>
      </c>
      <c r="M168" s="13" t="s">
        <v>3224</v>
      </c>
      <c r="N168" s="12"/>
      <c r="O168" s="12"/>
    </row>
    <row r="169" spans="1:15">
      <c r="H169" s="12" t="s">
        <v>4323</v>
      </c>
      <c r="I169" s="14">
        <v>1</v>
      </c>
      <c r="J169" s="12"/>
      <c r="K169" s="12"/>
      <c r="L169" s="6" t="s">
        <v>4456</v>
      </c>
      <c r="M169" s="13" t="s">
        <v>3225</v>
      </c>
      <c r="N169" s="12"/>
      <c r="O169" s="12"/>
    </row>
    <row r="170" spans="1:15">
      <c r="H170" s="12" t="s">
        <v>727</v>
      </c>
      <c r="I170" s="14">
        <v>3</v>
      </c>
      <c r="J170" s="12"/>
      <c r="K170" s="12"/>
      <c r="L170" s="12"/>
      <c r="M170" s="13"/>
      <c r="N170" s="12"/>
      <c r="O170" s="12"/>
    </row>
    <row r="172" spans="1:15">
      <c r="A172" s="59" t="s">
        <v>668</v>
      </c>
      <c r="B172" s="59" t="s">
        <v>277</v>
      </c>
      <c r="C172" s="60" t="s">
        <v>76</v>
      </c>
      <c r="D172" s="60" t="s">
        <v>230</v>
      </c>
      <c r="E172" s="60">
        <v>1</v>
      </c>
      <c r="F172" s="60">
        <v>1</v>
      </c>
      <c r="G172" s="60">
        <v>14</v>
      </c>
      <c r="H172" s="12" t="s">
        <v>3226</v>
      </c>
      <c r="I172" s="14">
        <v>1</v>
      </c>
      <c r="J172" s="12"/>
      <c r="K172" s="12"/>
      <c r="L172" s="12"/>
      <c r="M172" s="12"/>
      <c r="N172" s="12"/>
    </row>
    <row r="173" spans="1:15">
      <c r="H173" s="10" t="s">
        <v>1514</v>
      </c>
      <c r="I173" s="22">
        <v>6</v>
      </c>
      <c r="J173" s="10"/>
      <c r="K173" s="10"/>
      <c r="L173" s="10"/>
      <c r="M173" s="10"/>
      <c r="N173" s="10"/>
    </row>
    <row r="174" spans="1:15">
      <c r="H174" s="10" t="s">
        <v>1511</v>
      </c>
      <c r="I174" s="22">
        <v>5</v>
      </c>
      <c r="J174" s="10"/>
      <c r="K174" s="10"/>
      <c r="L174" s="10"/>
      <c r="M174" s="10"/>
      <c r="N174" s="10"/>
    </row>
    <row r="175" spans="1:15">
      <c r="H175" s="10" t="s">
        <v>1489</v>
      </c>
      <c r="I175" s="22">
        <v>6</v>
      </c>
      <c r="J175" s="10"/>
      <c r="K175" s="10"/>
      <c r="L175" s="10"/>
      <c r="M175" s="10"/>
      <c r="N175" s="10"/>
    </row>
    <row r="176" spans="1:15">
      <c r="H176" s="10" t="s">
        <v>3227</v>
      </c>
      <c r="I176" s="22">
        <v>2</v>
      </c>
      <c r="J176" s="10"/>
      <c r="K176" s="10"/>
      <c r="L176" s="10"/>
      <c r="M176" s="10"/>
      <c r="N176" s="10"/>
    </row>
    <row r="177" spans="1:14">
      <c r="H177" s="10" t="s">
        <v>1599</v>
      </c>
      <c r="I177" s="22">
        <v>20</v>
      </c>
      <c r="J177" s="10"/>
      <c r="K177" s="10"/>
      <c r="L177" s="10"/>
      <c r="M177" s="10"/>
      <c r="N177" s="10"/>
    </row>
    <row r="178" spans="1:14">
      <c r="H178" s="12" t="s">
        <v>3219</v>
      </c>
      <c r="I178" s="14">
        <v>1</v>
      </c>
      <c r="J178" s="12"/>
      <c r="K178" s="12"/>
      <c r="L178" s="6" t="s">
        <v>4456</v>
      </c>
      <c r="M178" s="13" t="s">
        <v>3220</v>
      </c>
      <c r="N178" s="10"/>
    </row>
    <row r="179" spans="1:14">
      <c r="H179" s="10" t="s">
        <v>3228</v>
      </c>
      <c r="I179" s="22">
        <v>1</v>
      </c>
      <c r="J179" s="10"/>
      <c r="K179" s="10"/>
      <c r="L179" s="6" t="s">
        <v>4456</v>
      </c>
      <c r="M179" s="7" t="s">
        <v>3229</v>
      </c>
      <c r="N179" s="10"/>
    </row>
    <row r="180" spans="1:14">
      <c r="H180" s="10" t="s">
        <v>3230</v>
      </c>
      <c r="I180" s="22">
        <v>1</v>
      </c>
      <c r="J180" s="10"/>
      <c r="K180" s="10"/>
      <c r="L180" s="6" t="s">
        <v>4456</v>
      </c>
      <c r="M180" s="7" t="s">
        <v>3231</v>
      </c>
      <c r="N180" s="10"/>
    </row>
    <row r="181" spans="1:14">
      <c r="H181" s="10" t="s">
        <v>727</v>
      </c>
      <c r="I181" s="22">
        <v>3</v>
      </c>
      <c r="J181" s="10"/>
      <c r="K181" s="10"/>
      <c r="L181" s="10"/>
      <c r="M181" s="7"/>
      <c r="N181" s="10"/>
    </row>
    <row r="182" spans="1:14">
      <c r="H182" s="10"/>
      <c r="I182" s="22"/>
      <c r="J182" s="10"/>
      <c r="K182" s="10"/>
      <c r="L182" s="10"/>
      <c r="M182" s="10"/>
      <c r="N182" s="10"/>
    </row>
    <row r="183" spans="1:14">
      <c r="A183" s="59" t="s">
        <v>669</v>
      </c>
      <c r="B183" s="59" t="s">
        <v>571</v>
      </c>
      <c r="C183" s="60" t="s">
        <v>0</v>
      </c>
      <c r="D183" s="60" t="s">
        <v>37</v>
      </c>
      <c r="E183" s="60">
        <v>1</v>
      </c>
      <c r="F183" s="60">
        <v>1</v>
      </c>
      <c r="G183" s="60">
        <v>0</v>
      </c>
      <c r="H183" s="12" t="s">
        <v>3232</v>
      </c>
      <c r="I183" s="14">
        <v>1</v>
      </c>
      <c r="J183" s="12"/>
      <c r="K183" s="12"/>
      <c r="L183" s="6" t="s">
        <v>4456</v>
      </c>
      <c r="M183" s="13" t="s">
        <v>3233</v>
      </c>
    </row>
    <row r="184" spans="1:14">
      <c r="A184" s="59" t="s">
        <v>669</v>
      </c>
      <c r="B184" s="59" t="s">
        <v>97</v>
      </c>
      <c r="C184" s="60" t="s">
        <v>0</v>
      </c>
      <c r="D184" s="60" t="s">
        <v>95</v>
      </c>
      <c r="E184" s="60">
        <v>1</v>
      </c>
      <c r="F184" s="60">
        <v>2</v>
      </c>
      <c r="G184" s="60">
        <v>0</v>
      </c>
      <c r="H184" s="12" t="s">
        <v>3223</v>
      </c>
      <c r="I184" s="14">
        <v>1</v>
      </c>
      <c r="J184" s="12"/>
      <c r="K184" s="12"/>
      <c r="L184" s="6" t="s">
        <v>4456</v>
      </c>
      <c r="M184" s="13" t="s">
        <v>3224</v>
      </c>
    </row>
    <row r="185" spans="1:14">
      <c r="A185" s="59" t="s">
        <v>669</v>
      </c>
      <c r="B185" s="59" t="s">
        <v>571</v>
      </c>
      <c r="C185" s="60" t="s">
        <v>0</v>
      </c>
      <c r="D185" s="60" t="s">
        <v>100</v>
      </c>
      <c r="E185" s="60">
        <v>1</v>
      </c>
      <c r="F185" s="60">
        <v>2</v>
      </c>
      <c r="G185" s="60">
        <v>0</v>
      </c>
      <c r="H185" s="12" t="s">
        <v>3234</v>
      </c>
      <c r="I185" s="14">
        <v>1</v>
      </c>
      <c r="J185" s="12"/>
      <c r="K185" s="12"/>
      <c r="L185" s="6" t="s">
        <v>4456</v>
      </c>
      <c r="M185" s="13" t="s">
        <v>3235</v>
      </c>
    </row>
    <row r="186" spans="1:14">
      <c r="A186" s="59" t="s">
        <v>669</v>
      </c>
      <c r="B186" s="59" t="s">
        <v>75</v>
      </c>
      <c r="C186" s="60" t="s">
        <v>0</v>
      </c>
      <c r="D186" s="60" t="s">
        <v>39</v>
      </c>
      <c r="E186" s="60">
        <v>1</v>
      </c>
      <c r="F186" s="60">
        <v>2</v>
      </c>
      <c r="G186" s="60">
        <v>0</v>
      </c>
      <c r="H186" s="12" t="s">
        <v>727</v>
      </c>
      <c r="I186" s="14">
        <v>3</v>
      </c>
      <c r="J186" s="12"/>
      <c r="K186" s="12"/>
      <c r="L186" s="12"/>
      <c r="M186" s="12"/>
    </row>
    <row r="187" spans="1:14">
      <c r="A187" s="59" t="s">
        <v>669</v>
      </c>
      <c r="B187" s="59" t="s">
        <v>165</v>
      </c>
      <c r="C187" s="60" t="s">
        <v>76</v>
      </c>
      <c r="D187" s="60" t="s">
        <v>233</v>
      </c>
      <c r="E187" s="60">
        <v>1</v>
      </c>
      <c r="F187" s="60">
        <v>2</v>
      </c>
      <c r="G187" s="60">
        <v>0</v>
      </c>
    </row>
    <row r="188" spans="1:14">
      <c r="A188" s="59" t="s">
        <v>669</v>
      </c>
      <c r="B188" s="59" t="s">
        <v>165</v>
      </c>
      <c r="C188" s="60" t="s">
        <v>76</v>
      </c>
      <c r="D188" s="60" t="s">
        <v>234</v>
      </c>
      <c r="E188" s="60">
        <v>1</v>
      </c>
      <c r="F188" s="60">
        <v>2</v>
      </c>
      <c r="G188" s="60">
        <v>0</v>
      </c>
    </row>
    <row r="189" spans="1:14">
      <c r="A189" s="59" t="s">
        <v>669</v>
      </c>
      <c r="B189" s="59" t="s">
        <v>165</v>
      </c>
      <c r="C189" s="60" t="s">
        <v>76</v>
      </c>
      <c r="D189" s="60" t="s">
        <v>235</v>
      </c>
      <c r="E189" s="60">
        <v>1</v>
      </c>
      <c r="F189" s="60">
        <v>2</v>
      </c>
      <c r="G189" s="60">
        <v>0</v>
      </c>
    </row>
    <row r="190" spans="1:14">
      <c r="A190" s="59" t="s">
        <v>669</v>
      </c>
      <c r="B190" s="59" t="s">
        <v>75</v>
      </c>
      <c r="C190" s="60" t="s">
        <v>79</v>
      </c>
      <c r="D190" s="60" t="s">
        <v>343</v>
      </c>
      <c r="E190" s="60">
        <v>2</v>
      </c>
      <c r="F190" s="60">
        <v>1</v>
      </c>
      <c r="G190" s="60">
        <v>0</v>
      </c>
    </row>
    <row r="191" spans="1:14">
      <c r="A191" s="59" t="s">
        <v>669</v>
      </c>
      <c r="B191" s="59" t="s">
        <v>439</v>
      </c>
      <c r="C191" s="60" t="s">
        <v>79</v>
      </c>
      <c r="D191" s="60" t="s">
        <v>91</v>
      </c>
      <c r="E191" s="60">
        <v>2</v>
      </c>
      <c r="F191" s="60">
        <v>1</v>
      </c>
      <c r="G191" s="60">
        <v>0</v>
      </c>
    </row>
    <row r="194" spans="1:14">
      <c r="A194" s="59" t="s">
        <v>670</v>
      </c>
      <c r="B194" s="59" t="s">
        <v>159</v>
      </c>
      <c r="C194" s="60" t="s">
        <v>68</v>
      </c>
      <c r="D194" s="60" t="s">
        <v>226</v>
      </c>
      <c r="E194" s="60">
        <v>1</v>
      </c>
      <c r="F194" s="60">
        <v>1</v>
      </c>
      <c r="G194" s="60">
        <v>9</v>
      </c>
      <c r="H194" s="10" t="s">
        <v>3236</v>
      </c>
      <c r="I194" s="22">
        <v>46</v>
      </c>
      <c r="J194" s="10"/>
      <c r="K194" s="10"/>
      <c r="L194" s="10"/>
      <c r="M194" s="10"/>
      <c r="N194" s="10"/>
    </row>
    <row r="195" spans="1:14">
      <c r="A195" s="59" t="s">
        <v>670</v>
      </c>
      <c r="B195" s="59" t="s">
        <v>159</v>
      </c>
      <c r="C195" s="60" t="s">
        <v>68</v>
      </c>
      <c r="D195" s="60" t="s">
        <v>309</v>
      </c>
      <c r="E195" s="60">
        <v>1</v>
      </c>
      <c r="F195" s="60">
        <v>1</v>
      </c>
      <c r="G195" s="60">
        <v>9</v>
      </c>
      <c r="H195" s="10" t="s">
        <v>3237</v>
      </c>
      <c r="I195" s="22">
        <v>3</v>
      </c>
      <c r="J195" s="10"/>
      <c r="K195" s="10"/>
      <c r="L195" s="10"/>
      <c r="M195" s="10"/>
      <c r="N195" s="10"/>
    </row>
    <row r="196" spans="1:14">
      <c r="H196" s="10" t="s">
        <v>3238</v>
      </c>
      <c r="I196" s="22">
        <v>10</v>
      </c>
      <c r="J196" s="10"/>
      <c r="K196" s="10"/>
      <c r="L196" s="10"/>
      <c r="M196" s="10"/>
      <c r="N196" s="10"/>
    </row>
    <row r="197" spans="1:14">
      <c r="A197" s="59"/>
      <c r="B197" s="59"/>
      <c r="C197" s="60"/>
      <c r="D197" s="60"/>
      <c r="E197" s="60"/>
      <c r="F197" s="60"/>
      <c r="G197" s="60"/>
      <c r="H197" s="10" t="s">
        <v>3335</v>
      </c>
      <c r="I197" s="22">
        <v>1</v>
      </c>
      <c r="J197" s="10"/>
      <c r="K197" s="10"/>
      <c r="L197" s="10"/>
      <c r="M197" s="10"/>
      <c r="N197" s="10"/>
    </row>
    <row r="198" spans="1:14">
      <c r="A198" s="59"/>
      <c r="B198" s="59"/>
      <c r="C198" s="60"/>
      <c r="D198" s="60"/>
      <c r="E198" s="60"/>
      <c r="F198" s="60"/>
      <c r="G198" s="60"/>
      <c r="H198" s="10" t="s">
        <v>1599</v>
      </c>
      <c r="I198" s="22">
        <f>SUM(I194:I197)</f>
        <v>60</v>
      </c>
      <c r="J198" s="10"/>
      <c r="K198" s="10"/>
      <c r="L198" s="10"/>
      <c r="M198" s="10"/>
      <c r="N198" s="10"/>
    </row>
    <row r="199" spans="1:14">
      <c r="A199" s="59"/>
      <c r="B199" s="59"/>
      <c r="C199" s="60"/>
      <c r="D199" s="60"/>
      <c r="E199" s="60"/>
      <c r="F199" s="60"/>
      <c r="G199" s="60"/>
      <c r="H199" s="10" t="s">
        <v>3239</v>
      </c>
      <c r="I199" s="22">
        <v>1</v>
      </c>
      <c r="J199" s="10"/>
      <c r="K199" s="10"/>
      <c r="L199" s="6" t="s">
        <v>4456</v>
      </c>
      <c r="M199" s="7" t="s">
        <v>3240</v>
      </c>
      <c r="N199" s="10"/>
    </row>
    <row r="200" spans="1:14">
      <c r="A200" s="59"/>
      <c r="B200" s="59"/>
      <c r="C200" s="60"/>
      <c r="D200" s="60"/>
      <c r="E200" s="60"/>
      <c r="F200" s="60"/>
      <c r="G200" s="60"/>
      <c r="H200" s="10" t="s">
        <v>3241</v>
      </c>
      <c r="I200" s="22">
        <v>1</v>
      </c>
      <c r="J200" s="10"/>
      <c r="K200" s="10"/>
      <c r="L200" s="6" t="s">
        <v>4456</v>
      </c>
      <c r="M200" s="7" t="s">
        <v>3242</v>
      </c>
      <c r="N200" s="10"/>
    </row>
    <row r="201" spans="1:14">
      <c r="H201" s="10" t="s">
        <v>3243</v>
      </c>
      <c r="I201" s="22">
        <v>1</v>
      </c>
      <c r="J201" s="10"/>
      <c r="K201" s="10"/>
      <c r="L201" s="6" t="s">
        <v>4456</v>
      </c>
      <c r="M201" s="10" t="s">
        <v>3244</v>
      </c>
      <c r="N201" s="10"/>
    </row>
    <row r="202" spans="1:14">
      <c r="H202" s="10" t="s">
        <v>1599</v>
      </c>
      <c r="I202" s="22">
        <v>3</v>
      </c>
      <c r="J202" s="10"/>
      <c r="K202" s="10"/>
      <c r="L202" s="10"/>
      <c r="M202" s="10"/>
      <c r="N202" s="10"/>
    </row>
    <row r="204" spans="1:14">
      <c r="A204" s="59" t="s">
        <v>671</v>
      </c>
      <c r="B204" s="59" t="s">
        <v>86</v>
      </c>
      <c r="C204" s="60" t="s">
        <v>79</v>
      </c>
      <c r="D204" s="60" t="s">
        <v>216</v>
      </c>
      <c r="E204" s="60">
        <v>2</v>
      </c>
      <c r="F204" s="60">
        <v>2</v>
      </c>
      <c r="G204" s="60">
        <v>0</v>
      </c>
      <c r="H204" s="10" t="s">
        <v>3245</v>
      </c>
      <c r="I204" s="22">
        <v>1</v>
      </c>
      <c r="J204" s="10"/>
      <c r="K204" s="10"/>
      <c r="L204" s="10"/>
      <c r="M204" s="10"/>
      <c r="N204" s="10"/>
    </row>
    <row r="205" spans="1:14">
      <c r="A205" s="59" t="s">
        <v>672</v>
      </c>
      <c r="B205" s="59" t="s">
        <v>264</v>
      </c>
      <c r="C205" s="60" t="s">
        <v>76</v>
      </c>
      <c r="D205" s="60" t="s">
        <v>238</v>
      </c>
      <c r="E205" s="60">
        <v>4</v>
      </c>
      <c r="F205" s="60">
        <v>1</v>
      </c>
      <c r="G205" s="60">
        <v>20</v>
      </c>
      <c r="H205" s="10" t="s">
        <v>3246</v>
      </c>
      <c r="I205" s="22">
        <v>10</v>
      </c>
      <c r="J205" s="10"/>
      <c r="K205" s="10"/>
      <c r="L205" s="10"/>
      <c r="M205" s="10"/>
      <c r="N205" s="10"/>
    </row>
    <row r="206" spans="1:14">
      <c r="A206" s="59" t="s">
        <v>302</v>
      </c>
      <c r="B206" s="59" t="s">
        <v>38</v>
      </c>
      <c r="C206" s="60" t="s">
        <v>79</v>
      </c>
      <c r="D206" s="60" t="s">
        <v>109</v>
      </c>
      <c r="E206" s="60">
        <v>2</v>
      </c>
      <c r="F206" s="60">
        <v>2</v>
      </c>
      <c r="G206" s="60">
        <v>0</v>
      </c>
      <c r="H206" s="10" t="s">
        <v>3247</v>
      </c>
      <c r="I206" s="22">
        <v>5</v>
      </c>
      <c r="J206" s="10"/>
      <c r="K206" s="10"/>
      <c r="L206" s="10"/>
      <c r="M206" s="10"/>
      <c r="N206" s="10"/>
    </row>
    <row r="207" spans="1:14">
      <c r="A207" s="59" t="s">
        <v>302</v>
      </c>
      <c r="B207" s="59" t="s">
        <v>93</v>
      </c>
      <c r="C207" s="60" t="s">
        <v>79</v>
      </c>
      <c r="D207" s="60" t="s">
        <v>109</v>
      </c>
      <c r="E207" s="60">
        <v>3</v>
      </c>
      <c r="F207" s="60">
        <v>1</v>
      </c>
      <c r="G207" s="60">
        <v>17</v>
      </c>
      <c r="H207" s="10" t="s">
        <v>3248</v>
      </c>
      <c r="I207" s="22">
        <v>5</v>
      </c>
      <c r="J207" s="10"/>
      <c r="K207" s="10"/>
      <c r="L207" s="10"/>
      <c r="M207" s="10"/>
      <c r="N207" s="10"/>
    </row>
    <row r="208" spans="1:14">
      <c r="H208" s="10" t="s">
        <v>3249</v>
      </c>
      <c r="I208" s="22">
        <v>5</v>
      </c>
      <c r="J208" s="10"/>
      <c r="K208" s="10"/>
      <c r="L208" s="10"/>
      <c r="M208" s="10"/>
      <c r="N208" s="10"/>
    </row>
    <row r="209" spans="1:14">
      <c r="H209" s="10" t="s">
        <v>727</v>
      </c>
      <c r="I209" s="22">
        <v>46</v>
      </c>
      <c r="J209" s="10"/>
      <c r="K209" s="10"/>
      <c r="L209" s="10"/>
      <c r="M209" s="10"/>
      <c r="N209" s="10"/>
    </row>
    <row r="210" spans="1:14">
      <c r="A210" s="59"/>
      <c r="B210" s="59"/>
      <c r="C210" s="60"/>
      <c r="D210" s="60"/>
      <c r="E210" s="60"/>
      <c r="F210" s="60"/>
      <c r="G210" s="60"/>
      <c r="H210" s="10" t="s">
        <v>3250</v>
      </c>
      <c r="I210" s="22">
        <v>1</v>
      </c>
      <c r="J210" s="10"/>
      <c r="K210" s="10"/>
      <c r="L210" s="6" t="s">
        <v>4456</v>
      </c>
      <c r="M210" s="7" t="s">
        <v>3251</v>
      </c>
      <c r="N210" s="10"/>
    </row>
    <row r="211" spans="1:14">
      <c r="A211" s="59"/>
      <c r="B211" s="59"/>
      <c r="C211" s="60"/>
      <c r="D211" s="60"/>
      <c r="E211" s="60"/>
      <c r="F211" s="60"/>
      <c r="G211" s="60"/>
      <c r="H211" s="10" t="s">
        <v>3252</v>
      </c>
      <c r="I211" s="22">
        <v>1</v>
      </c>
      <c r="J211" s="10"/>
      <c r="K211" s="10"/>
      <c r="L211" s="10" t="s">
        <v>743</v>
      </c>
      <c r="M211" s="12" t="s">
        <v>3253</v>
      </c>
      <c r="N211" s="10"/>
    </row>
    <row r="212" spans="1:14">
      <c r="H212" s="10" t="s">
        <v>1379</v>
      </c>
      <c r="I212" s="22">
        <v>1</v>
      </c>
      <c r="J212" s="10"/>
      <c r="K212" s="10"/>
      <c r="L212" s="10" t="s">
        <v>743</v>
      </c>
      <c r="M212" s="10" t="s">
        <v>1380</v>
      </c>
      <c r="N212" s="10"/>
    </row>
    <row r="213" spans="1:14">
      <c r="H213" s="10" t="s">
        <v>727</v>
      </c>
      <c r="I213" s="22">
        <v>4</v>
      </c>
      <c r="J213" s="10"/>
      <c r="K213" s="10"/>
      <c r="L213" s="10"/>
      <c r="M213" s="10"/>
      <c r="N213" s="10"/>
    </row>
    <row r="214" spans="1:14">
      <c r="A214" s="59"/>
      <c r="B214" s="59"/>
      <c r="C214" s="60"/>
      <c r="D214" s="60"/>
      <c r="E214" s="60"/>
      <c r="F214" s="60"/>
      <c r="G214" s="60"/>
    </row>
    <row r="215" spans="1:14">
      <c r="A215" s="59"/>
      <c r="B215" s="59"/>
      <c r="C215" s="60"/>
      <c r="D215" s="60"/>
      <c r="E215" s="60"/>
      <c r="F215" s="60"/>
      <c r="G215" s="60"/>
    </row>
    <row r="216" spans="1:14">
      <c r="A216" s="59" t="s">
        <v>673</v>
      </c>
      <c r="B216" s="59" t="s">
        <v>87</v>
      </c>
      <c r="C216" s="60" t="s">
        <v>68</v>
      </c>
      <c r="D216" s="60" t="s">
        <v>70</v>
      </c>
      <c r="E216" s="60">
        <v>3</v>
      </c>
      <c r="F216" s="60">
        <v>1</v>
      </c>
      <c r="G216" s="60">
        <v>23</v>
      </c>
      <c r="H216" s="12" t="s">
        <v>3254</v>
      </c>
      <c r="I216" s="14">
        <v>4</v>
      </c>
      <c r="J216" s="12"/>
      <c r="K216" s="12"/>
      <c r="L216" s="12"/>
      <c r="M216" s="12"/>
    </row>
    <row r="217" spans="1:14">
      <c r="A217" s="59" t="s">
        <v>673</v>
      </c>
      <c r="B217" s="59" t="s">
        <v>182</v>
      </c>
      <c r="C217" s="60" t="s">
        <v>68</v>
      </c>
      <c r="D217" s="60" t="s">
        <v>259</v>
      </c>
      <c r="E217" s="60">
        <v>3</v>
      </c>
      <c r="F217" s="60">
        <v>2</v>
      </c>
      <c r="G217" s="60">
        <v>22</v>
      </c>
      <c r="H217" s="12" t="s">
        <v>3255</v>
      </c>
      <c r="I217" s="14">
        <v>100</v>
      </c>
      <c r="J217" s="12"/>
      <c r="K217" s="12"/>
      <c r="L217" s="12"/>
      <c r="M217" s="12"/>
    </row>
    <row r="218" spans="1:14">
      <c r="A218" s="59" t="s">
        <v>673</v>
      </c>
      <c r="B218" s="59" t="s">
        <v>127</v>
      </c>
      <c r="C218" s="60" t="s">
        <v>68</v>
      </c>
      <c r="D218" s="60" t="s">
        <v>71</v>
      </c>
      <c r="E218" s="60">
        <v>4</v>
      </c>
      <c r="F218" s="60">
        <v>1</v>
      </c>
      <c r="G218" s="60">
        <v>27</v>
      </c>
      <c r="H218" s="12" t="s">
        <v>3256</v>
      </c>
      <c r="I218" s="14">
        <v>1</v>
      </c>
      <c r="J218" s="12"/>
      <c r="K218" s="12"/>
      <c r="L218" s="12"/>
      <c r="M218" s="12"/>
    </row>
    <row r="219" spans="1:14">
      <c r="A219" s="59" t="s">
        <v>673</v>
      </c>
      <c r="B219" s="59" t="s">
        <v>152</v>
      </c>
      <c r="C219" s="60" t="s">
        <v>0</v>
      </c>
      <c r="D219" s="60" t="s">
        <v>73</v>
      </c>
      <c r="E219" s="60">
        <v>2</v>
      </c>
      <c r="F219" s="60">
        <v>1</v>
      </c>
      <c r="G219" s="60">
        <v>19</v>
      </c>
      <c r="H219" s="12" t="s">
        <v>3257</v>
      </c>
      <c r="I219" s="14">
        <v>21</v>
      </c>
      <c r="J219" s="12"/>
      <c r="K219" s="12"/>
      <c r="L219" s="12"/>
      <c r="M219" s="12"/>
    </row>
    <row r="220" spans="1:14">
      <c r="A220" s="59" t="s">
        <v>673</v>
      </c>
      <c r="B220" s="59" t="s">
        <v>152</v>
      </c>
      <c r="C220" s="60" t="s">
        <v>0</v>
      </c>
      <c r="D220" s="60" t="s">
        <v>54</v>
      </c>
      <c r="E220" s="60">
        <v>2</v>
      </c>
      <c r="F220" s="60">
        <v>1</v>
      </c>
      <c r="G220" s="60">
        <v>29</v>
      </c>
      <c r="H220" s="12" t="s">
        <v>3258</v>
      </c>
      <c r="I220" s="14">
        <v>9</v>
      </c>
      <c r="J220" s="12"/>
      <c r="K220" s="12"/>
      <c r="L220" s="12"/>
      <c r="M220" s="12"/>
    </row>
    <row r="221" spans="1:14">
      <c r="A221" s="59" t="s">
        <v>673</v>
      </c>
      <c r="B221" s="59" t="s">
        <v>108</v>
      </c>
      <c r="C221" s="60" t="s">
        <v>0</v>
      </c>
      <c r="D221" s="60" t="s">
        <v>51</v>
      </c>
      <c r="E221" s="60">
        <v>3</v>
      </c>
      <c r="F221" s="60">
        <v>1</v>
      </c>
      <c r="G221" s="60">
        <v>15</v>
      </c>
      <c r="H221" s="12" t="s">
        <v>3259</v>
      </c>
      <c r="I221" s="14">
        <v>3</v>
      </c>
      <c r="J221" s="12"/>
      <c r="K221" s="12"/>
      <c r="L221" s="12"/>
      <c r="M221" s="12"/>
    </row>
    <row r="222" spans="1:14">
      <c r="A222" s="59" t="s">
        <v>673</v>
      </c>
      <c r="B222" s="59" t="s">
        <v>261</v>
      </c>
      <c r="C222" s="60" t="s">
        <v>0</v>
      </c>
      <c r="D222" s="60" t="s">
        <v>111</v>
      </c>
      <c r="E222" s="60">
        <v>3</v>
      </c>
      <c r="F222" s="60">
        <v>1</v>
      </c>
      <c r="G222" s="60">
        <v>29</v>
      </c>
      <c r="H222" s="12" t="s">
        <v>3260</v>
      </c>
      <c r="I222" s="14">
        <v>6</v>
      </c>
      <c r="J222" s="12"/>
      <c r="K222" s="12"/>
      <c r="L222" s="12"/>
      <c r="M222" s="12"/>
    </row>
    <row r="223" spans="1:14">
      <c r="A223" s="59" t="s">
        <v>673</v>
      </c>
      <c r="B223" s="59" t="s">
        <v>177</v>
      </c>
      <c r="C223" s="60" t="s">
        <v>0</v>
      </c>
      <c r="D223" s="60" t="s">
        <v>57</v>
      </c>
      <c r="E223" s="60">
        <v>3</v>
      </c>
      <c r="F223" s="60">
        <v>2</v>
      </c>
      <c r="G223" s="60">
        <v>29</v>
      </c>
      <c r="H223" s="12" t="s">
        <v>3261</v>
      </c>
      <c r="I223" s="14">
        <v>5</v>
      </c>
      <c r="J223" s="12"/>
      <c r="K223" s="12"/>
      <c r="L223" s="12"/>
      <c r="M223" s="12"/>
    </row>
    <row r="224" spans="1:14">
      <c r="A224" s="59" t="s">
        <v>673</v>
      </c>
      <c r="B224" s="59" t="s">
        <v>177</v>
      </c>
      <c r="C224" s="60" t="s">
        <v>0</v>
      </c>
      <c r="D224" s="60" t="s">
        <v>73</v>
      </c>
      <c r="E224" s="60">
        <v>3</v>
      </c>
      <c r="F224" s="60">
        <v>2</v>
      </c>
      <c r="G224" s="60">
        <v>21</v>
      </c>
      <c r="H224" s="12" t="s">
        <v>3262</v>
      </c>
      <c r="I224" s="14">
        <v>3</v>
      </c>
      <c r="J224" s="12"/>
      <c r="K224" s="12"/>
      <c r="L224" s="12"/>
      <c r="M224" s="12"/>
    </row>
    <row r="225" spans="1:13">
      <c r="A225" s="59" t="s">
        <v>673</v>
      </c>
      <c r="B225" s="59" t="s">
        <v>108</v>
      </c>
      <c r="C225" s="60" t="s">
        <v>0</v>
      </c>
      <c r="D225" s="60" t="s">
        <v>170</v>
      </c>
      <c r="E225" s="60">
        <v>3</v>
      </c>
      <c r="F225" s="60">
        <v>2</v>
      </c>
      <c r="G225" s="60">
        <v>15</v>
      </c>
      <c r="H225" s="12" t="s">
        <v>3263</v>
      </c>
      <c r="I225" s="14">
        <v>3</v>
      </c>
      <c r="J225" s="12"/>
      <c r="K225" s="12"/>
      <c r="L225" s="12"/>
      <c r="M225" s="12"/>
    </row>
    <row r="226" spans="1:13">
      <c r="A226" s="59" t="s">
        <v>673</v>
      </c>
      <c r="B226" s="59" t="s">
        <v>177</v>
      </c>
      <c r="C226" s="60" t="s">
        <v>0</v>
      </c>
      <c r="D226" s="60" t="s">
        <v>120</v>
      </c>
      <c r="E226" s="60">
        <v>3</v>
      </c>
      <c r="F226" s="60">
        <v>2</v>
      </c>
      <c r="G226" s="60">
        <v>13</v>
      </c>
      <c r="H226" s="12" t="s">
        <v>727</v>
      </c>
      <c r="I226" s="14">
        <f>SUM(I216:I225)</f>
        <v>155</v>
      </c>
      <c r="J226" s="12"/>
      <c r="K226" s="12"/>
      <c r="L226" s="12"/>
      <c r="M226" s="12"/>
    </row>
    <row r="227" spans="1:13">
      <c r="A227" s="59" t="s">
        <v>673</v>
      </c>
      <c r="B227" s="59" t="s">
        <v>177</v>
      </c>
      <c r="C227" s="60" t="s">
        <v>0</v>
      </c>
      <c r="D227" s="60" t="s">
        <v>45</v>
      </c>
      <c r="E227" s="60">
        <v>3</v>
      </c>
      <c r="F227" s="60">
        <v>2</v>
      </c>
      <c r="G227" s="60">
        <v>23</v>
      </c>
      <c r="H227" s="12" t="s">
        <v>3264</v>
      </c>
      <c r="I227" s="14">
        <v>1</v>
      </c>
      <c r="J227" s="12"/>
      <c r="K227" s="12"/>
      <c r="L227" s="12" t="s">
        <v>743</v>
      </c>
      <c r="M227" s="12" t="s">
        <v>3265</v>
      </c>
    </row>
    <row r="228" spans="1:13">
      <c r="A228" s="59" t="s">
        <v>673</v>
      </c>
      <c r="B228" s="59" t="s">
        <v>419</v>
      </c>
      <c r="C228" s="60" t="s">
        <v>76</v>
      </c>
      <c r="D228" s="60" t="s">
        <v>211</v>
      </c>
      <c r="E228" s="60">
        <v>2</v>
      </c>
      <c r="F228" s="60">
        <v>1</v>
      </c>
      <c r="G228" s="60">
        <v>27</v>
      </c>
      <c r="H228" s="12" t="s">
        <v>3266</v>
      </c>
      <c r="I228" s="14">
        <v>1</v>
      </c>
      <c r="J228" s="12"/>
      <c r="K228" s="12"/>
      <c r="L228" s="12" t="s">
        <v>743</v>
      </c>
      <c r="M228" s="12" t="s">
        <v>3267</v>
      </c>
    </row>
    <row r="229" spans="1:13">
      <c r="A229" s="59" t="s">
        <v>673</v>
      </c>
      <c r="B229" s="59" t="s">
        <v>182</v>
      </c>
      <c r="C229" s="60" t="s">
        <v>76</v>
      </c>
      <c r="D229" s="60" t="s">
        <v>77</v>
      </c>
      <c r="E229" s="60">
        <v>4</v>
      </c>
      <c r="F229" s="60">
        <v>1</v>
      </c>
      <c r="G229" s="60">
        <v>20</v>
      </c>
      <c r="H229" s="12" t="s">
        <v>3268</v>
      </c>
      <c r="I229" s="14">
        <v>1</v>
      </c>
      <c r="J229" s="12"/>
      <c r="K229" s="12"/>
      <c r="L229" s="12" t="s">
        <v>743</v>
      </c>
      <c r="M229" s="12" t="s">
        <v>3269</v>
      </c>
    </row>
    <row r="230" spans="1:13">
      <c r="A230" s="59" t="s">
        <v>673</v>
      </c>
      <c r="B230" s="59" t="s">
        <v>108</v>
      </c>
      <c r="C230" s="60" t="s">
        <v>76</v>
      </c>
      <c r="D230" s="60" t="s">
        <v>283</v>
      </c>
      <c r="E230" s="60">
        <v>4</v>
      </c>
      <c r="F230" s="60">
        <v>1</v>
      </c>
      <c r="G230" s="60">
        <v>17</v>
      </c>
      <c r="H230" s="12" t="s">
        <v>3270</v>
      </c>
      <c r="I230" s="14">
        <v>1</v>
      </c>
      <c r="J230" s="12"/>
      <c r="K230" s="12"/>
      <c r="L230" s="12" t="s">
        <v>743</v>
      </c>
      <c r="M230" s="12" t="s">
        <v>3271</v>
      </c>
    </row>
    <row r="231" spans="1:13">
      <c r="A231" s="59" t="s">
        <v>673</v>
      </c>
      <c r="B231" s="59" t="s">
        <v>108</v>
      </c>
      <c r="C231" s="60" t="s">
        <v>76</v>
      </c>
      <c r="D231" s="60" t="s">
        <v>281</v>
      </c>
      <c r="E231" s="60">
        <v>4</v>
      </c>
      <c r="F231" s="60">
        <v>1</v>
      </c>
      <c r="G231" s="60">
        <v>24</v>
      </c>
      <c r="H231" s="12" t="s">
        <v>3272</v>
      </c>
      <c r="I231" s="14">
        <v>1</v>
      </c>
      <c r="J231" s="12"/>
      <c r="K231" s="12"/>
      <c r="L231" s="12" t="s">
        <v>743</v>
      </c>
      <c r="M231" s="12" t="s">
        <v>3273</v>
      </c>
    </row>
    <row r="232" spans="1:13">
      <c r="A232" s="59" t="s">
        <v>673</v>
      </c>
      <c r="B232" s="59" t="s">
        <v>108</v>
      </c>
      <c r="C232" s="60" t="s">
        <v>76</v>
      </c>
      <c r="D232" s="60" t="s">
        <v>209</v>
      </c>
      <c r="E232" s="60">
        <v>4</v>
      </c>
      <c r="F232" s="60">
        <v>1</v>
      </c>
      <c r="G232" s="60">
        <v>29</v>
      </c>
      <c r="H232" s="12" t="s">
        <v>3274</v>
      </c>
      <c r="I232" s="14">
        <v>1</v>
      </c>
      <c r="J232" s="12"/>
      <c r="K232" s="12"/>
      <c r="L232" s="12" t="s">
        <v>743</v>
      </c>
      <c r="M232" s="12" t="s">
        <v>3275</v>
      </c>
    </row>
    <row r="233" spans="1:13">
      <c r="A233" s="59" t="s">
        <v>673</v>
      </c>
      <c r="B233" s="59" t="s">
        <v>177</v>
      </c>
      <c r="C233" s="60" t="s">
        <v>76</v>
      </c>
      <c r="D233" s="60" t="s">
        <v>253</v>
      </c>
      <c r="E233" s="60">
        <v>4</v>
      </c>
      <c r="F233" s="60">
        <v>2</v>
      </c>
      <c r="G233" s="60">
        <v>20</v>
      </c>
      <c r="H233" s="12" t="s">
        <v>3266</v>
      </c>
      <c r="I233" s="14">
        <v>1</v>
      </c>
      <c r="J233" s="12"/>
      <c r="K233" s="12"/>
      <c r="L233" s="12" t="s">
        <v>743</v>
      </c>
      <c r="M233" s="12" t="s">
        <v>3267</v>
      </c>
    </row>
    <row r="234" spans="1:13">
      <c r="A234" s="59" t="s">
        <v>673</v>
      </c>
      <c r="B234" s="59" t="s">
        <v>108</v>
      </c>
      <c r="C234" s="60" t="s">
        <v>79</v>
      </c>
      <c r="D234" s="60" t="s">
        <v>545</v>
      </c>
      <c r="E234" s="60">
        <v>1</v>
      </c>
      <c r="F234" s="60">
        <v>2</v>
      </c>
      <c r="G234" s="60">
        <v>20</v>
      </c>
      <c r="H234" s="12" t="s">
        <v>3276</v>
      </c>
      <c r="I234" s="14">
        <v>1</v>
      </c>
      <c r="J234" s="12"/>
      <c r="K234" s="12"/>
      <c r="L234" s="12" t="s">
        <v>743</v>
      </c>
      <c r="M234" s="13" t="s">
        <v>3277</v>
      </c>
    </row>
    <row r="235" spans="1:13">
      <c r="A235" s="59" t="s">
        <v>673</v>
      </c>
      <c r="B235" s="59" t="s">
        <v>177</v>
      </c>
      <c r="C235" s="60" t="s">
        <v>79</v>
      </c>
      <c r="D235" s="60" t="s">
        <v>544</v>
      </c>
      <c r="E235" s="60">
        <v>1</v>
      </c>
      <c r="F235" s="60">
        <v>2</v>
      </c>
      <c r="G235" s="60">
        <v>27</v>
      </c>
      <c r="H235" s="12" t="s">
        <v>3278</v>
      </c>
      <c r="I235" s="14">
        <v>1</v>
      </c>
      <c r="J235" s="12"/>
      <c r="K235" s="12"/>
      <c r="L235" s="12" t="s">
        <v>743</v>
      </c>
      <c r="M235" s="12" t="s">
        <v>3279</v>
      </c>
    </row>
    <row r="236" spans="1:13">
      <c r="A236" s="59" t="s">
        <v>673</v>
      </c>
      <c r="B236" s="59" t="s">
        <v>177</v>
      </c>
      <c r="C236" s="60" t="s">
        <v>79</v>
      </c>
      <c r="D236" s="60" t="s">
        <v>109</v>
      </c>
      <c r="E236" s="60">
        <v>3</v>
      </c>
      <c r="F236" s="60">
        <v>2</v>
      </c>
      <c r="G236" s="60">
        <v>17</v>
      </c>
      <c r="H236" s="12" t="s">
        <v>3280</v>
      </c>
      <c r="I236" s="14">
        <v>1</v>
      </c>
      <c r="J236" s="12"/>
      <c r="K236" s="12"/>
      <c r="L236" s="12" t="s">
        <v>743</v>
      </c>
      <c r="M236" s="12" t="s">
        <v>3281</v>
      </c>
    </row>
    <row r="237" spans="1:13">
      <c r="A237" s="59" t="s">
        <v>673</v>
      </c>
      <c r="B237" s="59" t="s">
        <v>541</v>
      </c>
      <c r="C237" s="60" t="s">
        <v>79</v>
      </c>
      <c r="D237" s="60" t="s">
        <v>80</v>
      </c>
      <c r="E237" s="60">
        <v>4</v>
      </c>
      <c r="F237" s="60">
        <v>1</v>
      </c>
      <c r="G237" s="60">
        <v>42</v>
      </c>
      <c r="H237" s="12" t="s">
        <v>3282</v>
      </c>
      <c r="I237" s="14">
        <v>1</v>
      </c>
      <c r="J237" s="12"/>
      <c r="K237" s="12"/>
      <c r="L237" s="12" t="s">
        <v>743</v>
      </c>
      <c r="M237" s="12" t="s">
        <v>3283</v>
      </c>
    </row>
    <row r="238" spans="1:13">
      <c r="A238" s="59" t="s">
        <v>673</v>
      </c>
      <c r="B238" s="59" t="s">
        <v>108</v>
      </c>
      <c r="C238" s="60" t="s">
        <v>79</v>
      </c>
      <c r="D238" s="60" t="s">
        <v>81</v>
      </c>
      <c r="E238" s="60">
        <v>4</v>
      </c>
      <c r="F238" s="60">
        <v>1</v>
      </c>
      <c r="G238" s="60">
        <v>12</v>
      </c>
      <c r="H238" s="12" t="s">
        <v>3284</v>
      </c>
      <c r="I238" s="14">
        <v>1</v>
      </c>
      <c r="J238" s="12"/>
      <c r="K238" s="12"/>
      <c r="L238" s="12" t="s">
        <v>743</v>
      </c>
      <c r="M238" s="13" t="s">
        <v>3285</v>
      </c>
    </row>
    <row r="239" spans="1:13">
      <c r="H239" s="12" t="s">
        <v>3286</v>
      </c>
      <c r="I239" s="14">
        <v>1</v>
      </c>
      <c r="J239" s="12"/>
      <c r="K239" s="12"/>
      <c r="L239" s="12" t="s">
        <v>743</v>
      </c>
      <c r="M239" s="12" t="s">
        <v>3287</v>
      </c>
    </row>
    <row r="240" spans="1:13">
      <c r="H240" s="12" t="s">
        <v>3288</v>
      </c>
      <c r="I240" s="14">
        <v>1</v>
      </c>
      <c r="J240" s="12"/>
      <c r="K240" s="12"/>
      <c r="L240" s="12" t="s">
        <v>743</v>
      </c>
      <c r="M240" s="12" t="s">
        <v>3289</v>
      </c>
    </row>
    <row r="241" spans="1:14">
      <c r="H241" s="12" t="s">
        <v>3290</v>
      </c>
      <c r="I241" s="14">
        <v>1</v>
      </c>
      <c r="J241" s="12"/>
      <c r="K241" s="12"/>
      <c r="L241" s="12" t="s">
        <v>743</v>
      </c>
      <c r="M241" s="12" t="s">
        <v>3291</v>
      </c>
    </row>
    <row r="242" spans="1:14">
      <c r="H242" s="12" t="s">
        <v>3292</v>
      </c>
      <c r="I242" s="14">
        <v>1</v>
      </c>
      <c r="J242" s="12"/>
      <c r="K242" s="12"/>
      <c r="L242" s="12" t="s">
        <v>743</v>
      </c>
      <c r="M242" s="12" t="s">
        <v>3293</v>
      </c>
    </row>
    <row r="243" spans="1:14">
      <c r="H243" s="12" t="s">
        <v>3294</v>
      </c>
      <c r="I243" s="14">
        <v>1</v>
      </c>
      <c r="J243" s="12"/>
      <c r="K243" s="12"/>
      <c r="L243" s="12" t="s">
        <v>743</v>
      </c>
      <c r="M243" s="12" t="s">
        <v>3295</v>
      </c>
    </row>
    <row r="244" spans="1:14">
      <c r="H244" s="12" t="s">
        <v>3296</v>
      </c>
      <c r="I244" s="14">
        <v>1</v>
      </c>
      <c r="J244" s="12"/>
      <c r="K244" s="12"/>
      <c r="L244" s="12" t="s">
        <v>743</v>
      </c>
      <c r="M244" s="12" t="s">
        <v>3297</v>
      </c>
    </row>
    <row r="245" spans="1:14">
      <c r="H245" s="12" t="s">
        <v>3298</v>
      </c>
      <c r="I245" s="14">
        <v>1</v>
      </c>
      <c r="J245" s="12"/>
      <c r="K245" s="12"/>
      <c r="L245" s="12" t="s">
        <v>743</v>
      </c>
      <c r="M245" s="12" t="s">
        <v>3299</v>
      </c>
    </row>
    <row r="246" spans="1:14">
      <c r="H246" s="12" t="s">
        <v>3300</v>
      </c>
      <c r="I246" s="14">
        <v>1</v>
      </c>
      <c r="J246" s="12"/>
      <c r="K246" s="12"/>
      <c r="L246" s="12" t="s">
        <v>743</v>
      </c>
      <c r="M246" s="12" t="s">
        <v>3301</v>
      </c>
    </row>
    <row r="247" spans="1:14">
      <c r="H247" s="12" t="s">
        <v>3302</v>
      </c>
      <c r="I247" s="14">
        <v>1</v>
      </c>
      <c r="J247" s="12"/>
      <c r="K247" s="12"/>
      <c r="L247" s="12" t="s">
        <v>743</v>
      </c>
      <c r="M247" s="13" t="s">
        <v>3303</v>
      </c>
    </row>
    <row r="248" spans="1:14">
      <c r="H248" s="12" t="s">
        <v>3304</v>
      </c>
      <c r="I248" s="14">
        <v>1</v>
      </c>
      <c r="J248" s="12"/>
      <c r="K248" s="12"/>
      <c r="L248" s="6" t="s">
        <v>4456</v>
      </c>
      <c r="M248" s="12" t="s">
        <v>3305</v>
      </c>
    </row>
    <row r="249" spans="1:14">
      <c r="H249" s="12" t="s">
        <v>4327</v>
      </c>
      <c r="I249" s="14">
        <v>1</v>
      </c>
      <c r="J249" s="12"/>
      <c r="K249" s="12"/>
      <c r="L249" s="6" t="s">
        <v>4456</v>
      </c>
      <c r="M249" s="44" t="s">
        <v>4328</v>
      </c>
    </row>
    <row r="250" spans="1:14">
      <c r="H250" s="12" t="s">
        <v>4329</v>
      </c>
      <c r="I250" s="14">
        <v>1</v>
      </c>
      <c r="J250" s="12"/>
      <c r="K250" s="12"/>
      <c r="L250" s="6" t="s">
        <v>4456</v>
      </c>
      <c r="M250" s="44" t="s">
        <v>4330</v>
      </c>
    </row>
    <row r="251" spans="1:14">
      <c r="A251" s="59"/>
      <c r="B251" s="59"/>
      <c r="C251" s="60"/>
      <c r="D251" s="60"/>
      <c r="E251" s="60"/>
      <c r="F251" s="60"/>
      <c r="G251" s="60"/>
      <c r="H251" s="12" t="s">
        <v>4326</v>
      </c>
      <c r="I251" s="14">
        <v>1</v>
      </c>
      <c r="J251" s="12"/>
      <c r="K251" s="12"/>
      <c r="L251" s="12" t="s">
        <v>743</v>
      </c>
      <c r="M251" s="13" t="s">
        <v>3306</v>
      </c>
    </row>
    <row r="252" spans="1:14">
      <c r="A252" s="59"/>
      <c r="B252" s="59"/>
      <c r="C252" s="60"/>
      <c r="D252" s="60"/>
      <c r="E252" s="60"/>
      <c r="F252" s="60"/>
      <c r="G252" s="60"/>
      <c r="H252" s="12" t="s">
        <v>4324</v>
      </c>
      <c r="I252" s="14">
        <v>1</v>
      </c>
      <c r="J252" s="12"/>
      <c r="K252" s="12"/>
      <c r="L252" s="12" t="s">
        <v>743</v>
      </c>
      <c r="M252" s="44" t="s">
        <v>4325</v>
      </c>
    </row>
    <row r="253" spans="1:14">
      <c r="A253" s="59"/>
      <c r="B253" s="59"/>
      <c r="C253" s="60"/>
      <c r="D253" s="60"/>
      <c r="E253" s="60"/>
      <c r="F253" s="60"/>
      <c r="G253" s="60"/>
      <c r="H253" s="12" t="s">
        <v>727</v>
      </c>
      <c r="I253" s="14">
        <f>SUM(I227:I252)</f>
        <v>26</v>
      </c>
      <c r="J253" s="12"/>
      <c r="K253" s="12"/>
      <c r="L253" s="12"/>
      <c r="M253" s="12"/>
    </row>
    <row r="254" spans="1:14">
      <c r="A254" s="59"/>
      <c r="B254" s="59"/>
      <c r="C254" s="60"/>
      <c r="D254" s="60"/>
      <c r="E254" s="60"/>
      <c r="F254" s="60"/>
      <c r="G254" s="60"/>
    </row>
    <row r="255" spans="1:14">
      <c r="A255" s="59" t="s">
        <v>674</v>
      </c>
      <c r="B255" s="59" t="s">
        <v>86</v>
      </c>
      <c r="C255" s="60" t="s">
        <v>68</v>
      </c>
      <c r="D255" s="60" t="s">
        <v>69</v>
      </c>
      <c r="E255" s="60">
        <v>3</v>
      </c>
      <c r="F255" s="60">
        <v>1</v>
      </c>
      <c r="G255" s="60">
        <v>0</v>
      </c>
      <c r="H255" s="12" t="s">
        <v>3307</v>
      </c>
      <c r="I255" s="14">
        <v>2</v>
      </c>
      <c r="J255" s="12"/>
      <c r="K255" s="12"/>
      <c r="L255" s="12"/>
      <c r="M255" s="12"/>
      <c r="N255" s="12"/>
    </row>
    <row r="256" spans="1:14">
      <c r="A256" s="59" t="s">
        <v>674</v>
      </c>
      <c r="B256" s="59" t="s">
        <v>86</v>
      </c>
      <c r="C256" s="60" t="s">
        <v>68</v>
      </c>
      <c r="D256" s="60" t="s">
        <v>70</v>
      </c>
      <c r="E256" s="60">
        <v>4</v>
      </c>
      <c r="F256" s="60">
        <v>1</v>
      </c>
      <c r="G256" s="60">
        <v>0</v>
      </c>
      <c r="H256" s="12" t="s">
        <v>3308</v>
      </c>
      <c r="I256" s="14">
        <v>11</v>
      </c>
      <c r="J256" s="12"/>
      <c r="K256" s="12"/>
      <c r="L256" s="12"/>
      <c r="M256" s="12"/>
      <c r="N256" s="12"/>
    </row>
    <row r="257" spans="1:14">
      <c r="A257" s="59" t="s">
        <v>674</v>
      </c>
      <c r="B257" s="59" t="s">
        <v>112</v>
      </c>
      <c r="C257" s="60" t="s">
        <v>68</v>
      </c>
      <c r="D257" s="60" t="s">
        <v>71</v>
      </c>
      <c r="E257" s="60">
        <v>4</v>
      </c>
      <c r="F257" s="60">
        <v>1</v>
      </c>
      <c r="G257" s="60">
        <v>0</v>
      </c>
      <c r="H257" s="12" t="s">
        <v>3309</v>
      </c>
      <c r="I257" s="14">
        <v>6</v>
      </c>
      <c r="J257" s="12"/>
      <c r="K257" s="12"/>
      <c r="L257" s="12"/>
      <c r="M257" s="12"/>
      <c r="N257" s="12"/>
    </row>
    <row r="258" spans="1:14">
      <c r="H258" s="12" t="s">
        <v>727</v>
      </c>
      <c r="I258" s="14">
        <f>SUM(I255:I257)</f>
        <v>19</v>
      </c>
      <c r="J258" s="12"/>
      <c r="K258" s="12"/>
      <c r="L258" s="12"/>
      <c r="M258" s="12"/>
      <c r="N258" s="12"/>
    </row>
    <row r="259" spans="1:14">
      <c r="H259" s="12" t="s">
        <v>3310</v>
      </c>
      <c r="I259" s="14">
        <v>1</v>
      </c>
      <c r="J259" s="12"/>
      <c r="K259" s="12"/>
      <c r="L259" s="12" t="s">
        <v>743</v>
      </c>
      <c r="M259" s="13" t="s">
        <v>3311</v>
      </c>
      <c r="N259" s="12"/>
    </row>
    <row r="260" spans="1:14">
      <c r="H260" s="12" t="s">
        <v>3312</v>
      </c>
      <c r="I260" s="14">
        <v>1</v>
      </c>
      <c r="J260" s="12"/>
      <c r="K260" s="12"/>
      <c r="L260" s="6" t="s">
        <v>4456</v>
      </c>
      <c r="M260" s="13" t="s">
        <v>3313</v>
      </c>
      <c r="N260" s="12"/>
    </row>
    <row r="261" spans="1:14">
      <c r="A261" s="59"/>
      <c r="B261" s="59"/>
      <c r="C261" s="60"/>
      <c r="D261" s="60"/>
      <c r="E261" s="60"/>
      <c r="F261" s="60"/>
      <c r="G261" s="60"/>
      <c r="H261" s="12" t="s">
        <v>4331</v>
      </c>
      <c r="I261" s="14">
        <v>1</v>
      </c>
      <c r="J261" s="12"/>
      <c r="K261" s="12"/>
      <c r="L261" s="6" t="s">
        <v>4456</v>
      </c>
      <c r="M261" s="13" t="s">
        <v>3314</v>
      </c>
      <c r="N261" s="12"/>
    </row>
    <row r="262" spans="1:14">
      <c r="A262" s="59"/>
      <c r="B262" s="59"/>
      <c r="C262" s="60"/>
      <c r="D262" s="60"/>
      <c r="E262" s="60"/>
      <c r="F262" s="60"/>
      <c r="G262" s="60"/>
      <c r="H262" s="12" t="s">
        <v>727</v>
      </c>
      <c r="I262" s="14">
        <v>3</v>
      </c>
      <c r="J262" s="12"/>
      <c r="K262" s="12"/>
      <c r="L262" s="12"/>
      <c r="M262" s="12"/>
      <c r="N262" s="12"/>
    </row>
    <row r="263" spans="1:14">
      <c r="A263" s="59"/>
      <c r="B263" s="59"/>
      <c r="C263" s="60"/>
      <c r="D263" s="60"/>
      <c r="E263" s="60"/>
      <c r="F263" s="60"/>
      <c r="G263" s="60"/>
    </row>
    <row r="264" spans="1:14">
      <c r="A264" s="59" t="s">
        <v>675</v>
      </c>
      <c r="B264" s="59" t="s">
        <v>676</v>
      </c>
      <c r="C264" s="60" t="s">
        <v>76</v>
      </c>
      <c r="D264" s="60" t="s">
        <v>536</v>
      </c>
      <c r="E264" s="60">
        <v>1</v>
      </c>
      <c r="F264" s="60">
        <v>1</v>
      </c>
      <c r="G264" s="60">
        <v>14</v>
      </c>
      <c r="H264" s="4" t="s">
        <v>3613</v>
      </c>
      <c r="J264" s="4">
        <v>1</v>
      </c>
    </row>
    <row r="265" spans="1:14">
      <c r="A265" s="59" t="s">
        <v>675</v>
      </c>
      <c r="B265" s="59" t="s">
        <v>507</v>
      </c>
      <c r="C265" s="60" t="s">
        <v>76</v>
      </c>
      <c r="D265" s="60" t="s">
        <v>540</v>
      </c>
      <c r="E265" s="60">
        <v>1</v>
      </c>
      <c r="F265" s="60">
        <v>2</v>
      </c>
      <c r="G265" s="60">
        <v>95</v>
      </c>
      <c r="H265" s="12" t="s">
        <v>3315</v>
      </c>
      <c r="I265" s="14">
        <v>1</v>
      </c>
      <c r="J265" s="12"/>
      <c r="K265" s="12"/>
      <c r="L265" s="12"/>
      <c r="M265" s="12"/>
    </row>
    <row r="266" spans="1:14">
      <c r="A266" s="59" t="s">
        <v>675</v>
      </c>
      <c r="B266" s="59" t="s">
        <v>72</v>
      </c>
      <c r="C266" s="60" t="s">
        <v>76</v>
      </c>
      <c r="D266" s="60" t="s">
        <v>601</v>
      </c>
      <c r="E266" s="60">
        <v>1</v>
      </c>
      <c r="F266" s="60">
        <v>2</v>
      </c>
      <c r="G266" s="60">
        <v>25</v>
      </c>
      <c r="H266" s="12" t="s">
        <v>3215</v>
      </c>
      <c r="I266" s="14">
        <v>10</v>
      </c>
      <c r="J266" s="12"/>
      <c r="K266" s="12"/>
      <c r="L266" s="12"/>
      <c r="M266" s="12"/>
    </row>
    <row r="267" spans="1:14">
      <c r="A267" s="59" t="s">
        <v>675</v>
      </c>
      <c r="B267" s="59" t="s">
        <v>255</v>
      </c>
      <c r="C267" s="60" t="s">
        <v>76</v>
      </c>
      <c r="D267" s="60" t="s">
        <v>237</v>
      </c>
      <c r="E267" s="60">
        <v>2</v>
      </c>
      <c r="F267" s="60">
        <v>1</v>
      </c>
      <c r="G267" s="60">
        <v>12</v>
      </c>
      <c r="H267" s="12" t="s">
        <v>3316</v>
      </c>
      <c r="I267" s="14">
        <v>3</v>
      </c>
      <c r="J267" s="12"/>
      <c r="K267" s="12"/>
      <c r="L267" s="12"/>
      <c r="M267" s="12"/>
    </row>
    <row r="268" spans="1:14">
      <c r="A268" s="59" t="s">
        <v>675</v>
      </c>
      <c r="B268" s="59" t="s">
        <v>218</v>
      </c>
      <c r="C268" s="60" t="s">
        <v>76</v>
      </c>
      <c r="D268" s="60" t="s">
        <v>208</v>
      </c>
      <c r="E268" s="60">
        <v>3</v>
      </c>
      <c r="F268" s="60">
        <v>2</v>
      </c>
      <c r="G268" s="60">
        <v>29</v>
      </c>
      <c r="H268" s="12" t="s">
        <v>3317</v>
      </c>
      <c r="I268" s="14">
        <v>10</v>
      </c>
      <c r="J268" s="12"/>
      <c r="K268" s="12"/>
      <c r="L268" s="12"/>
      <c r="M268" s="12"/>
    </row>
    <row r="269" spans="1:14">
      <c r="A269" s="59" t="s">
        <v>675</v>
      </c>
      <c r="B269" s="59" t="s">
        <v>218</v>
      </c>
      <c r="C269" s="60" t="s">
        <v>76</v>
      </c>
      <c r="D269" s="60" t="s">
        <v>253</v>
      </c>
      <c r="E269" s="60">
        <v>4</v>
      </c>
      <c r="F269" s="60">
        <v>1</v>
      </c>
      <c r="G269" s="60">
        <v>19</v>
      </c>
      <c r="H269" s="12" t="s">
        <v>3318</v>
      </c>
      <c r="I269" s="14">
        <v>46</v>
      </c>
      <c r="J269" s="12"/>
      <c r="K269" s="12"/>
      <c r="L269" s="12"/>
      <c r="M269" s="12"/>
    </row>
    <row r="270" spans="1:14">
      <c r="H270" s="12" t="s">
        <v>1599</v>
      </c>
      <c r="I270" s="14">
        <f>SUM(I265:I269)</f>
        <v>70</v>
      </c>
      <c r="J270" s="12"/>
      <c r="K270" s="12"/>
      <c r="L270" s="12"/>
      <c r="M270" s="12"/>
    </row>
    <row r="271" spans="1:14">
      <c r="H271" s="12"/>
      <c r="I271" s="14"/>
      <c r="J271" s="12"/>
      <c r="K271" s="12"/>
      <c r="L271" s="12"/>
      <c r="M271" s="12"/>
    </row>
    <row r="272" spans="1:14">
      <c r="H272" s="12" t="s">
        <v>3319</v>
      </c>
      <c r="I272" s="14">
        <v>1</v>
      </c>
      <c r="J272" s="12"/>
      <c r="K272" s="12"/>
      <c r="L272" s="12" t="s">
        <v>743</v>
      </c>
      <c r="M272" s="12" t="s">
        <v>3320</v>
      </c>
    </row>
    <row r="273" spans="1:16">
      <c r="H273" s="12" t="s">
        <v>3321</v>
      </c>
      <c r="I273" s="14">
        <v>1</v>
      </c>
      <c r="J273" s="12"/>
      <c r="K273" s="12"/>
      <c r="L273" s="12" t="s">
        <v>743</v>
      </c>
      <c r="M273" s="12" t="s">
        <v>3322</v>
      </c>
    </row>
    <row r="274" spans="1:16">
      <c r="H274" s="12" t="s">
        <v>4333</v>
      </c>
      <c r="I274" s="14">
        <v>1</v>
      </c>
      <c r="J274" s="12"/>
      <c r="K274" s="12"/>
      <c r="L274" s="12" t="s">
        <v>743</v>
      </c>
      <c r="M274" s="12" t="s">
        <v>3323</v>
      </c>
    </row>
    <row r="275" spans="1:16">
      <c r="H275" s="12" t="s">
        <v>3324</v>
      </c>
      <c r="I275" s="14">
        <v>1</v>
      </c>
      <c r="J275" s="12"/>
      <c r="K275" s="12"/>
      <c r="L275" s="6" t="s">
        <v>4456</v>
      </c>
      <c r="M275" s="12" t="s">
        <v>3325</v>
      </c>
    </row>
    <row r="276" spans="1:16">
      <c r="H276" s="12" t="s">
        <v>4332</v>
      </c>
      <c r="I276" s="14">
        <v>1</v>
      </c>
      <c r="J276" s="12"/>
      <c r="K276" s="12"/>
      <c r="L276" s="12" t="s">
        <v>743</v>
      </c>
      <c r="M276" s="12" t="s">
        <v>3326</v>
      </c>
    </row>
    <row r="277" spans="1:16">
      <c r="H277" s="12" t="s">
        <v>4334</v>
      </c>
      <c r="I277" s="14">
        <v>1</v>
      </c>
      <c r="J277" s="12"/>
      <c r="K277" s="12"/>
      <c r="L277" s="6" t="s">
        <v>4456</v>
      </c>
      <c r="M277" s="44" t="s">
        <v>4335</v>
      </c>
    </row>
    <row r="278" spans="1:16">
      <c r="H278" s="12" t="s">
        <v>4336</v>
      </c>
      <c r="I278" s="14">
        <v>1</v>
      </c>
      <c r="J278" s="12"/>
      <c r="K278" s="12"/>
      <c r="L278" s="6" t="s">
        <v>4456</v>
      </c>
      <c r="M278" s="44" t="s">
        <v>4337</v>
      </c>
    </row>
    <row r="279" spans="1:16">
      <c r="H279" s="12" t="s">
        <v>727</v>
      </c>
      <c r="I279" s="14">
        <f>SUM(I272:I278)</f>
        <v>7</v>
      </c>
      <c r="J279" s="12"/>
      <c r="K279" s="12"/>
      <c r="L279" s="12"/>
      <c r="M279" s="12"/>
    </row>
    <row r="281" spans="1:16">
      <c r="A281" s="59" t="s">
        <v>677</v>
      </c>
      <c r="B281" s="59" t="s">
        <v>115</v>
      </c>
      <c r="C281" s="60" t="s">
        <v>68</v>
      </c>
      <c r="D281" s="60" t="s">
        <v>275</v>
      </c>
      <c r="E281" s="60">
        <v>1</v>
      </c>
      <c r="F281" s="60">
        <v>1</v>
      </c>
      <c r="G281" s="60">
        <v>0</v>
      </c>
      <c r="H281" s="10" t="s">
        <v>3327</v>
      </c>
      <c r="I281" s="22">
        <v>46</v>
      </c>
      <c r="J281" s="10"/>
      <c r="K281" s="10"/>
      <c r="L281" s="10"/>
      <c r="M281" s="10"/>
      <c r="N281" s="10"/>
      <c r="O281" s="10"/>
      <c r="P281" s="10"/>
    </row>
    <row r="282" spans="1:16">
      <c r="A282" s="59" t="s">
        <v>677</v>
      </c>
      <c r="B282" s="59" t="s">
        <v>584</v>
      </c>
      <c r="C282" s="60" t="s">
        <v>0</v>
      </c>
      <c r="D282" s="60" t="s">
        <v>37</v>
      </c>
      <c r="E282" s="60">
        <v>1</v>
      </c>
      <c r="F282" s="60">
        <v>1</v>
      </c>
      <c r="G282" s="60">
        <v>6</v>
      </c>
      <c r="H282" s="10" t="s">
        <v>3214</v>
      </c>
      <c r="I282" s="22">
        <v>3</v>
      </c>
      <c r="J282" s="10"/>
      <c r="K282" s="10"/>
      <c r="L282" s="10"/>
      <c r="M282" s="10"/>
      <c r="N282" s="10"/>
      <c r="O282" s="10"/>
      <c r="P282" s="10"/>
    </row>
    <row r="283" spans="1:16">
      <c r="A283" s="59" t="s">
        <v>677</v>
      </c>
      <c r="B283" s="59" t="s">
        <v>115</v>
      </c>
      <c r="C283" s="60" t="s">
        <v>0</v>
      </c>
      <c r="D283" s="60" t="s">
        <v>95</v>
      </c>
      <c r="E283" s="60">
        <v>1</v>
      </c>
      <c r="F283" s="60">
        <v>2</v>
      </c>
      <c r="G283" s="60">
        <v>9</v>
      </c>
      <c r="H283" s="10" t="s">
        <v>3215</v>
      </c>
      <c r="I283" s="22">
        <v>10</v>
      </c>
      <c r="J283" s="10"/>
      <c r="K283" s="10"/>
      <c r="L283" s="10"/>
      <c r="M283" s="10"/>
      <c r="N283" s="10"/>
      <c r="O283" s="10"/>
      <c r="P283" s="10"/>
    </row>
    <row r="284" spans="1:16">
      <c r="A284" s="59" t="s">
        <v>677</v>
      </c>
      <c r="B284" s="59" t="s">
        <v>584</v>
      </c>
      <c r="C284" s="60" t="s">
        <v>0</v>
      </c>
      <c r="D284" s="60" t="s">
        <v>100</v>
      </c>
      <c r="E284" s="60">
        <v>1</v>
      </c>
      <c r="F284" s="60">
        <v>2</v>
      </c>
      <c r="G284" s="60">
        <v>13</v>
      </c>
      <c r="H284" s="10" t="s">
        <v>3107</v>
      </c>
      <c r="I284" s="22">
        <v>1</v>
      </c>
      <c r="J284" s="10"/>
      <c r="K284" s="10"/>
      <c r="L284" s="10"/>
      <c r="M284" s="10"/>
      <c r="N284" s="10"/>
      <c r="O284" s="10"/>
      <c r="P284" s="10"/>
    </row>
    <row r="285" spans="1:16">
      <c r="A285" s="59" t="s">
        <v>677</v>
      </c>
      <c r="B285" s="59" t="s">
        <v>277</v>
      </c>
      <c r="C285" s="60" t="s">
        <v>0</v>
      </c>
      <c r="D285" s="60" t="s">
        <v>39</v>
      </c>
      <c r="E285" s="60">
        <v>1</v>
      </c>
      <c r="F285" s="60">
        <v>2</v>
      </c>
      <c r="G285" s="60">
        <v>10</v>
      </c>
      <c r="H285" s="4" t="s">
        <v>3583</v>
      </c>
      <c r="J285" s="10"/>
      <c r="K285" s="10">
        <v>1</v>
      </c>
      <c r="L285" s="10"/>
      <c r="M285" s="10"/>
      <c r="N285" s="10"/>
      <c r="O285" s="10"/>
      <c r="P285" s="10"/>
    </row>
    <row r="286" spans="1:16">
      <c r="A286" s="59" t="s">
        <v>677</v>
      </c>
      <c r="B286" s="59" t="s">
        <v>115</v>
      </c>
      <c r="C286" s="60" t="s">
        <v>0</v>
      </c>
      <c r="D286" s="60" t="s">
        <v>57</v>
      </c>
      <c r="E286" s="60">
        <v>3</v>
      </c>
      <c r="F286" s="60">
        <v>2</v>
      </c>
      <c r="G286" s="60">
        <v>29</v>
      </c>
      <c r="H286" s="4" t="s">
        <v>3584</v>
      </c>
      <c r="K286" s="4">
        <v>1</v>
      </c>
      <c r="N286" s="10"/>
      <c r="O286" s="10"/>
      <c r="P286" s="10"/>
    </row>
    <row r="287" spans="1:16">
      <c r="A287" s="59" t="s">
        <v>677</v>
      </c>
      <c r="B287" s="59" t="s">
        <v>115</v>
      </c>
      <c r="C287" s="60" t="s">
        <v>0</v>
      </c>
      <c r="D287" s="60" t="s">
        <v>73</v>
      </c>
      <c r="E287" s="60">
        <v>3</v>
      </c>
      <c r="F287" s="60">
        <v>2</v>
      </c>
      <c r="G287" s="60">
        <v>21</v>
      </c>
      <c r="H287" s="4" t="s">
        <v>3585</v>
      </c>
      <c r="K287" s="4">
        <v>1</v>
      </c>
      <c r="N287" s="10"/>
      <c r="O287" s="10"/>
      <c r="P287" s="10"/>
    </row>
    <row r="288" spans="1:16">
      <c r="A288" s="59" t="s">
        <v>677</v>
      </c>
      <c r="B288" s="59" t="s">
        <v>115</v>
      </c>
      <c r="C288" s="60" t="s">
        <v>0</v>
      </c>
      <c r="D288" s="60" t="s">
        <v>120</v>
      </c>
      <c r="E288" s="60">
        <v>4</v>
      </c>
      <c r="F288" s="60">
        <v>1</v>
      </c>
      <c r="G288" s="60">
        <v>33</v>
      </c>
      <c r="H288" s="4" t="s">
        <v>3586</v>
      </c>
      <c r="K288" s="4">
        <v>1</v>
      </c>
      <c r="N288" s="10"/>
      <c r="O288" s="10"/>
      <c r="P288" s="10"/>
    </row>
    <row r="289" spans="1:16">
      <c r="A289" s="59" t="s">
        <v>677</v>
      </c>
      <c r="B289" s="59" t="s">
        <v>115</v>
      </c>
      <c r="C289" s="60" t="s">
        <v>0</v>
      </c>
      <c r="D289" s="60" t="s">
        <v>121</v>
      </c>
      <c r="E289" s="60">
        <v>4</v>
      </c>
      <c r="F289" s="60">
        <v>1</v>
      </c>
      <c r="G289" s="60">
        <v>41</v>
      </c>
      <c r="H289" s="10" t="s">
        <v>727</v>
      </c>
      <c r="I289" s="22">
        <f>SUM(I281:I284)</f>
        <v>60</v>
      </c>
      <c r="K289" s="4">
        <v>4</v>
      </c>
      <c r="N289" s="10"/>
      <c r="O289" s="10"/>
      <c r="P289" s="10"/>
    </row>
    <row r="290" spans="1:16">
      <c r="A290" s="59" t="s">
        <v>677</v>
      </c>
      <c r="B290" s="59" t="s">
        <v>115</v>
      </c>
      <c r="C290" s="60" t="s">
        <v>0</v>
      </c>
      <c r="D290" s="60" t="s">
        <v>45</v>
      </c>
      <c r="E290" s="60">
        <v>4</v>
      </c>
      <c r="F290" s="60">
        <v>1</v>
      </c>
      <c r="G290" s="60">
        <v>50</v>
      </c>
      <c r="H290" s="10" t="s">
        <v>3328</v>
      </c>
      <c r="I290" s="22">
        <v>1</v>
      </c>
      <c r="J290" s="10"/>
      <c r="K290" s="10"/>
      <c r="L290" s="10" t="s">
        <v>743</v>
      </c>
      <c r="M290" s="7" t="s">
        <v>3329</v>
      </c>
      <c r="N290" s="10"/>
      <c r="O290" s="10"/>
      <c r="P290" s="10"/>
    </row>
    <row r="291" spans="1:16">
      <c r="A291" s="59" t="s">
        <v>677</v>
      </c>
      <c r="B291" s="59" t="s">
        <v>157</v>
      </c>
      <c r="C291" s="60" t="s">
        <v>76</v>
      </c>
      <c r="D291" s="60" t="s">
        <v>233</v>
      </c>
      <c r="E291" s="60">
        <v>1</v>
      </c>
      <c r="F291" s="60">
        <v>2</v>
      </c>
      <c r="G291" s="60">
        <v>9</v>
      </c>
      <c r="H291" s="10" t="s">
        <v>3330</v>
      </c>
      <c r="I291" s="22">
        <v>1</v>
      </c>
      <c r="J291" s="10"/>
      <c r="K291" s="10"/>
      <c r="L291" s="10" t="s">
        <v>743</v>
      </c>
      <c r="M291" s="10" t="s">
        <v>3331</v>
      </c>
      <c r="N291" s="10"/>
      <c r="O291" s="10"/>
      <c r="P291" s="10"/>
    </row>
    <row r="292" spans="1:16">
      <c r="A292" s="59" t="s">
        <v>677</v>
      </c>
      <c r="B292" s="59" t="s">
        <v>157</v>
      </c>
      <c r="C292" s="60" t="s">
        <v>76</v>
      </c>
      <c r="D292" s="60" t="s">
        <v>234</v>
      </c>
      <c r="E292" s="60">
        <v>1</v>
      </c>
      <c r="F292" s="60">
        <v>2</v>
      </c>
      <c r="G292" s="60">
        <v>12</v>
      </c>
      <c r="H292" s="10" t="s">
        <v>3332</v>
      </c>
      <c r="I292" s="22">
        <v>1</v>
      </c>
      <c r="J292" s="10"/>
      <c r="K292" s="10"/>
      <c r="L292" s="6" t="s">
        <v>4456</v>
      </c>
      <c r="M292" s="10" t="s">
        <v>3220</v>
      </c>
      <c r="N292" s="10"/>
      <c r="O292" s="10"/>
      <c r="P292" s="10"/>
    </row>
    <row r="293" spans="1:16">
      <c r="A293" s="59" t="s">
        <v>677</v>
      </c>
      <c r="B293" s="59" t="s">
        <v>157</v>
      </c>
      <c r="C293" s="60" t="s">
        <v>76</v>
      </c>
      <c r="D293" s="60" t="s">
        <v>235</v>
      </c>
      <c r="E293" s="60">
        <v>1</v>
      </c>
      <c r="F293" s="60">
        <v>2</v>
      </c>
      <c r="G293" s="60">
        <v>17</v>
      </c>
      <c r="H293" s="10" t="s">
        <v>4338</v>
      </c>
      <c r="I293" s="22">
        <v>1</v>
      </c>
      <c r="J293" s="10"/>
      <c r="K293" s="10"/>
      <c r="L293" s="6" t="s">
        <v>4456</v>
      </c>
      <c r="M293" s="33" t="s">
        <v>4339</v>
      </c>
    </row>
    <row r="294" spans="1:16">
      <c r="A294" s="59" t="s">
        <v>677</v>
      </c>
      <c r="B294" s="59" t="s">
        <v>108</v>
      </c>
      <c r="C294" s="60" t="s">
        <v>76</v>
      </c>
      <c r="D294" s="60" t="s">
        <v>548</v>
      </c>
      <c r="E294" s="60">
        <v>2</v>
      </c>
      <c r="F294" s="60">
        <v>1</v>
      </c>
      <c r="G294" s="60">
        <v>18</v>
      </c>
      <c r="H294" s="10" t="s">
        <v>3333</v>
      </c>
      <c r="I294" s="22">
        <v>1</v>
      </c>
      <c r="J294" s="10"/>
      <c r="K294" s="10"/>
      <c r="L294" s="6" t="s">
        <v>4456</v>
      </c>
      <c r="M294" s="7" t="s">
        <v>3218</v>
      </c>
    </row>
    <row r="295" spans="1:16">
      <c r="A295" s="59" t="s">
        <v>677</v>
      </c>
      <c r="B295" s="59" t="s">
        <v>277</v>
      </c>
      <c r="C295" s="60" t="s">
        <v>79</v>
      </c>
      <c r="D295" s="60" t="s">
        <v>343</v>
      </c>
      <c r="E295" s="60">
        <v>2</v>
      </c>
      <c r="F295" s="60">
        <v>1</v>
      </c>
      <c r="G295" s="60">
        <v>5</v>
      </c>
      <c r="H295" s="10" t="s">
        <v>4340</v>
      </c>
      <c r="I295" s="22">
        <v>1</v>
      </c>
      <c r="J295" s="10"/>
      <c r="K295" s="10"/>
      <c r="L295" s="6" t="s">
        <v>4456</v>
      </c>
      <c r="M295" s="33" t="s">
        <v>4341</v>
      </c>
    </row>
    <row r="296" spans="1:16" s="50" customFormat="1">
      <c r="A296" s="63" t="s">
        <v>677</v>
      </c>
      <c r="B296" s="63" t="s">
        <v>62</v>
      </c>
      <c r="C296" s="63" t="s">
        <v>79</v>
      </c>
      <c r="D296" s="63" t="s">
        <v>109</v>
      </c>
      <c r="E296" s="63">
        <v>3</v>
      </c>
      <c r="F296" s="63">
        <v>1</v>
      </c>
      <c r="G296" s="63">
        <v>17</v>
      </c>
      <c r="H296" s="50" t="s">
        <v>4342</v>
      </c>
      <c r="I296" s="35">
        <v>1</v>
      </c>
      <c r="J296" s="10"/>
      <c r="K296" s="10"/>
      <c r="L296" s="6" t="s">
        <v>4456</v>
      </c>
      <c r="M296" s="33" t="s">
        <v>4343</v>
      </c>
    </row>
    <row r="297" spans="1:16">
      <c r="A297" s="95" t="s">
        <v>677</v>
      </c>
      <c r="B297" s="95" t="s">
        <v>177</v>
      </c>
      <c r="C297" s="96" t="s">
        <v>0</v>
      </c>
      <c r="D297" s="96" t="s">
        <v>60</v>
      </c>
      <c r="E297" s="96">
        <v>2</v>
      </c>
      <c r="F297" s="96">
        <v>1</v>
      </c>
      <c r="G297" s="96">
        <v>22</v>
      </c>
      <c r="H297" s="10" t="s">
        <v>4843</v>
      </c>
      <c r="I297" s="22">
        <v>1</v>
      </c>
      <c r="J297" s="10"/>
      <c r="K297" s="10"/>
      <c r="L297" s="10" t="s">
        <v>743</v>
      </c>
      <c r="M297" s="32" t="s">
        <v>4844</v>
      </c>
    </row>
    <row r="298" spans="1:16">
      <c r="A298" s="59" t="s">
        <v>678</v>
      </c>
      <c r="B298" s="59" t="s">
        <v>527</v>
      </c>
      <c r="C298" s="60" t="s">
        <v>79</v>
      </c>
      <c r="D298" s="60" t="s">
        <v>339</v>
      </c>
      <c r="E298" s="60">
        <v>1</v>
      </c>
      <c r="F298" s="60">
        <v>2</v>
      </c>
      <c r="G298" s="60">
        <v>10</v>
      </c>
      <c r="H298" s="4" t="s">
        <v>4848</v>
      </c>
      <c r="I298" s="35">
        <v>1</v>
      </c>
      <c r="L298" s="10" t="s">
        <v>743</v>
      </c>
      <c r="M298" s="32" t="s">
        <v>4849</v>
      </c>
    </row>
    <row r="301" spans="1:16">
      <c r="A301" s="59" t="s">
        <v>679</v>
      </c>
      <c r="B301" s="59" t="s">
        <v>106</v>
      </c>
      <c r="C301" s="60" t="s">
        <v>79</v>
      </c>
      <c r="D301" s="60" t="s">
        <v>301</v>
      </c>
      <c r="E301" s="60">
        <v>1</v>
      </c>
      <c r="F301" s="60">
        <v>1</v>
      </c>
      <c r="G301" s="60">
        <v>17</v>
      </c>
      <c r="H301" s="10" t="s">
        <v>3334</v>
      </c>
      <c r="I301" s="22">
        <v>3</v>
      </c>
      <c r="J301" s="10"/>
      <c r="K301" s="12"/>
      <c r="L301" s="12"/>
      <c r="M301" s="12"/>
      <c r="N301" s="12"/>
    </row>
    <row r="302" spans="1:16">
      <c r="A302" s="59" t="s">
        <v>680</v>
      </c>
      <c r="B302" s="59" t="s">
        <v>97</v>
      </c>
      <c r="C302" s="60" t="s">
        <v>68</v>
      </c>
      <c r="D302" s="60" t="s">
        <v>275</v>
      </c>
      <c r="E302" s="60">
        <v>1</v>
      </c>
      <c r="F302" s="60">
        <v>1</v>
      </c>
      <c r="G302" s="60">
        <v>14</v>
      </c>
      <c r="H302" s="10" t="s">
        <v>3317</v>
      </c>
      <c r="I302" s="22">
        <v>10</v>
      </c>
      <c r="J302" s="10"/>
      <c r="K302" s="12"/>
      <c r="L302" s="12"/>
      <c r="M302" s="12"/>
      <c r="N302" s="12"/>
    </row>
    <row r="303" spans="1:16">
      <c r="H303" s="10" t="s">
        <v>3335</v>
      </c>
      <c r="I303" s="22">
        <v>1</v>
      </c>
      <c r="J303" s="10"/>
      <c r="K303" s="12"/>
      <c r="L303" s="12"/>
      <c r="M303" s="12"/>
      <c r="N303" s="12"/>
    </row>
    <row r="304" spans="1:16">
      <c r="H304" s="10" t="s">
        <v>727</v>
      </c>
      <c r="I304" s="22">
        <v>14</v>
      </c>
      <c r="J304" s="10"/>
      <c r="K304" s="12"/>
      <c r="L304" s="12"/>
      <c r="M304" s="12"/>
      <c r="N304" s="12"/>
    </row>
    <row r="305" spans="1:14">
      <c r="H305" s="10" t="s">
        <v>3241</v>
      </c>
      <c r="I305" s="22">
        <v>1</v>
      </c>
      <c r="J305" s="10"/>
      <c r="K305" s="10"/>
      <c r="L305" s="6" t="s">
        <v>4456</v>
      </c>
      <c r="M305" s="7" t="s">
        <v>3242</v>
      </c>
      <c r="N305" s="12"/>
    </row>
    <row r="306" spans="1:14">
      <c r="H306" s="10" t="s">
        <v>3336</v>
      </c>
      <c r="I306" s="22">
        <v>1</v>
      </c>
      <c r="J306" s="10"/>
      <c r="K306" s="12"/>
      <c r="L306" s="12" t="s">
        <v>743</v>
      </c>
      <c r="M306" s="13" t="s">
        <v>3337</v>
      </c>
      <c r="N306" s="12"/>
    </row>
    <row r="307" spans="1:14">
      <c r="H307" s="10" t="s">
        <v>3219</v>
      </c>
      <c r="I307" s="22">
        <v>1</v>
      </c>
      <c r="J307" s="10"/>
      <c r="K307" s="10"/>
      <c r="L307" s="6" t="s">
        <v>4456</v>
      </c>
      <c r="M307" s="7" t="s">
        <v>3220</v>
      </c>
      <c r="N307" s="12"/>
    </row>
    <row r="308" spans="1:14">
      <c r="H308" s="10" t="s">
        <v>4845</v>
      </c>
      <c r="I308" s="22">
        <v>1</v>
      </c>
      <c r="J308" s="10"/>
      <c r="K308" s="10"/>
      <c r="L308" s="12" t="s">
        <v>743</v>
      </c>
      <c r="M308" s="33" t="s">
        <v>4844</v>
      </c>
      <c r="N308" s="12"/>
    </row>
    <row r="309" spans="1:14">
      <c r="H309" s="12" t="s">
        <v>727</v>
      </c>
      <c r="I309" s="14">
        <v>3</v>
      </c>
      <c r="J309" s="12"/>
      <c r="K309" s="12"/>
      <c r="L309" s="12"/>
      <c r="M309" s="12"/>
      <c r="N309" s="12"/>
    </row>
    <row r="311" spans="1:14">
      <c r="A311" s="59" t="s">
        <v>681</v>
      </c>
      <c r="B311" s="59" t="s">
        <v>86</v>
      </c>
      <c r="C311" s="60" t="s">
        <v>68</v>
      </c>
      <c r="D311" s="60" t="s">
        <v>71</v>
      </c>
      <c r="E311" s="60">
        <v>4</v>
      </c>
      <c r="F311" s="60">
        <v>1</v>
      </c>
      <c r="G311" s="60">
        <v>0</v>
      </c>
      <c r="H311" s="12" t="s">
        <v>3256</v>
      </c>
      <c r="I311" s="14">
        <v>1</v>
      </c>
      <c r="J311" s="12"/>
      <c r="K311" s="12"/>
      <c r="L311" s="12"/>
      <c r="M311" s="12"/>
      <c r="N311" s="12"/>
    </row>
    <row r="312" spans="1:14">
      <c r="A312" s="59" t="s">
        <v>682</v>
      </c>
      <c r="B312" s="59" t="s">
        <v>93</v>
      </c>
      <c r="C312" s="60" t="s">
        <v>68</v>
      </c>
      <c r="D312" s="60" t="s">
        <v>70</v>
      </c>
      <c r="E312" s="60">
        <v>3</v>
      </c>
      <c r="F312" s="60">
        <v>1</v>
      </c>
      <c r="G312" s="60">
        <v>0</v>
      </c>
      <c r="H312" s="12" t="s">
        <v>3257</v>
      </c>
      <c r="I312" s="14">
        <v>21</v>
      </c>
      <c r="J312" s="12"/>
      <c r="K312" s="12"/>
      <c r="L312" s="12"/>
      <c r="M312" s="12"/>
      <c r="N312" s="12"/>
    </row>
    <row r="313" spans="1:14">
      <c r="A313" s="59" t="s">
        <v>683</v>
      </c>
      <c r="B313" s="59" t="s">
        <v>78</v>
      </c>
      <c r="C313" s="60" t="s">
        <v>76</v>
      </c>
      <c r="D313" s="60" t="s">
        <v>214</v>
      </c>
      <c r="E313" s="60">
        <v>3</v>
      </c>
      <c r="F313" s="60">
        <v>2</v>
      </c>
      <c r="G313" s="60">
        <v>13</v>
      </c>
      <c r="H313" s="12" t="s">
        <v>3258</v>
      </c>
      <c r="I313" s="14">
        <v>9</v>
      </c>
      <c r="J313" s="12"/>
      <c r="K313" s="12"/>
      <c r="L313" s="12"/>
      <c r="M313" s="12"/>
      <c r="N313" s="12"/>
    </row>
    <row r="314" spans="1:14">
      <c r="A314" s="59" t="s">
        <v>683</v>
      </c>
      <c r="B314" s="59" t="s">
        <v>65</v>
      </c>
      <c r="C314" s="60" t="s">
        <v>79</v>
      </c>
      <c r="D314" s="60" t="s">
        <v>219</v>
      </c>
      <c r="E314" s="60">
        <v>3</v>
      </c>
      <c r="F314" s="60">
        <v>1</v>
      </c>
      <c r="G314" s="60">
        <v>0</v>
      </c>
      <c r="H314" s="12" t="s">
        <v>3338</v>
      </c>
      <c r="I314" s="14">
        <v>101</v>
      </c>
      <c r="J314" s="12"/>
      <c r="K314" s="12"/>
      <c r="L314" s="12"/>
      <c r="M314" s="12"/>
      <c r="N314" s="12"/>
    </row>
    <row r="315" spans="1:14">
      <c r="H315" s="12" t="s">
        <v>3259</v>
      </c>
      <c r="I315" s="14">
        <v>3</v>
      </c>
      <c r="J315" s="12"/>
      <c r="K315" s="12"/>
      <c r="L315" s="12"/>
      <c r="M315" s="12"/>
      <c r="N315" s="12"/>
    </row>
    <row r="316" spans="1:14">
      <c r="H316" s="12" t="s">
        <v>3260</v>
      </c>
      <c r="I316" s="14">
        <v>6</v>
      </c>
      <c r="J316" s="12"/>
      <c r="K316" s="12"/>
      <c r="L316" s="12"/>
      <c r="M316" s="12"/>
      <c r="N316" s="12"/>
    </row>
    <row r="317" spans="1:14">
      <c r="H317" s="12" t="s">
        <v>3261</v>
      </c>
      <c r="I317" s="14">
        <v>5</v>
      </c>
      <c r="J317" s="12"/>
      <c r="K317" s="12"/>
      <c r="L317" s="12"/>
      <c r="M317" s="12"/>
      <c r="N317" s="12"/>
    </row>
    <row r="318" spans="1:14">
      <c r="H318" s="12" t="s">
        <v>3262</v>
      </c>
      <c r="I318" s="14">
        <v>3</v>
      </c>
      <c r="J318" s="12"/>
      <c r="K318" s="12"/>
      <c r="L318" s="12"/>
      <c r="M318" s="12"/>
      <c r="N318" s="12"/>
    </row>
    <row r="319" spans="1:14">
      <c r="H319" s="12" t="s">
        <v>3263</v>
      </c>
      <c r="I319" s="14">
        <v>3</v>
      </c>
      <c r="J319" s="12"/>
      <c r="K319" s="12"/>
      <c r="L319" s="12"/>
      <c r="M319" s="12"/>
      <c r="N319" s="12"/>
    </row>
    <row r="320" spans="1:14">
      <c r="H320" s="12" t="s">
        <v>1599</v>
      </c>
      <c r="I320" s="14">
        <v>152</v>
      </c>
      <c r="J320" s="12"/>
      <c r="K320" s="12"/>
      <c r="L320" s="12"/>
      <c r="M320" s="12"/>
      <c r="N320" s="12"/>
    </row>
    <row r="321" spans="1:14">
      <c r="H321" s="12" t="s">
        <v>4346</v>
      </c>
      <c r="I321" s="14">
        <v>1</v>
      </c>
      <c r="J321" s="12"/>
      <c r="K321" s="12"/>
      <c r="L321" s="6" t="s">
        <v>4456</v>
      </c>
      <c r="M321" s="44" t="s">
        <v>4347</v>
      </c>
      <c r="N321" s="12"/>
    </row>
    <row r="322" spans="1:14">
      <c r="H322" s="12" t="s">
        <v>4344</v>
      </c>
      <c r="I322" s="14">
        <v>1</v>
      </c>
      <c r="J322" s="12"/>
      <c r="K322" s="12"/>
      <c r="L322" s="6" t="s">
        <v>4456</v>
      </c>
      <c r="M322" s="44" t="s">
        <v>4345</v>
      </c>
      <c r="N322" s="12"/>
    </row>
    <row r="323" spans="1:14">
      <c r="H323" s="12" t="s">
        <v>3339</v>
      </c>
      <c r="I323" s="14">
        <v>1</v>
      </c>
      <c r="J323" s="12"/>
      <c r="K323" s="12"/>
      <c r="L323" s="6" t="s">
        <v>4456</v>
      </c>
      <c r="M323" s="12" t="s">
        <v>3340</v>
      </c>
      <c r="N323" s="12"/>
    </row>
    <row r="324" spans="1:14">
      <c r="H324" s="12"/>
      <c r="I324" s="14"/>
      <c r="J324" s="12"/>
      <c r="K324" s="12"/>
      <c r="L324" s="12"/>
      <c r="M324" s="12"/>
      <c r="N324" s="12"/>
    </row>
    <row r="325" spans="1:14">
      <c r="H325" s="12" t="s">
        <v>1599</v>
      </c>
      <c r="I325" s="14">
        <v>3</v>
      </c>
      <c r="J325" s="12"/>
      <c r="K325" s="12"/>
      <c r="L325" s="12"/>
      <c r="M325" s="12"/>
      <c r="N325" s="12"/>
    </row>
    <row r="327" spans="1:14">
      <c r="A327" s="59" t="s">
        <v>684</v>
      </c>
      <c r="B327" s="59" t="s">
        <v>261</v>
      </c>
      <c r="C327" s="60" t="s">
        <v>68</v>
      </c>
      <c r="D327" s="60" t="s">
        <v>70</v>
      </c>
      <c r="E327" s="60">
        <v>3</v>
      </c>
      <c r="F327" s="60">
        <v>1</v>
      </c>
      <c r="G327" s="60">
        <v>22</v>
      </c>
      <c r="H327" s="12" t="s">
        <v>3341</v>
      </c>
      <c r="I327" s="14">
        <v>2</v>
      </c>
      <c r="J327" s="12"/>
      <c r="K327" s="12"/>
      <c r="L327" s="12"/>
      <c r="M327" s="12"/>
      <c r="N327" s="12"/>
    </row>
    <row r="328" spans="1:14">
      <c r="A328" s="59" t="s">
        <v>684</v>
      </c>
      <c r="B328" s="59" t="s">
        <v>261</v>
      </c>
      <c r="C328" s="60" t="s">
        <v>68</v>
      </c>
      <c r="D328" s="60" t="s">
        <v>69</v>
      </c>
      <c r="E328" s="60">
        <v>3</v>
      </c>
      <c r="F328" s="60">
        <v>1</v>
      </c>
      <c r="G328" s="60">
        <v>21</v>
      </c>
      <c r="H328" s="12" t="s">
        <v>3342</v>
      </c>
      <c r="I328" s="14">
        <v>10</v>
      </c>
      <c r="J328" s="12"/>
      <c r="K328" s="12"/>
      <c r="L328" s="12"/>
      <c r="M328" s="12"/>
      <c r="N328" s="12"/>
    </row>
    <row r="329" spans="1:14">
      <c r="A329" s="59" t="s">
        <v>684</v>
      </c>
      <c r="B329" s="59" t="s">
        <v>261</v>
      </c>
      <c r="C329" s="60" t="s">
        <v>68</v>
      </c>
      <c r="D329" s="60" t="s">
        <v>71</v>
      </c>
      <c r="E329" s="60">
        <v>4</v>
      </c>
      <c r="F329" s="60">
        <v>1</v>
      </c>
      <c r="G329" s="60">
        <v>25</v>
      </c>
      <c r="H329" s="12" t="s">
        <v>1599</v>
      </c>
      <c r="I329" s="14">
        <f>SUM(I327:I328)</f>
        <v>12</v>
      </c>
      <c r="J329" s="12"/>
      <c r="K329" s="12"/>
      <c r="L329" s="12"/>
      <c r="M329" s="12"/>
      <c r="N329" s="12"/>
    </row>
    <row r="330" spans="1:14">
      <c r="A330" s="59" t="s">
        <v>684</v>
      </c>
      <c r="B330" s="59" t="s">
        <v>261</v>
      </c>
      <c r="C330" s="60" t="s">
        <v>0</v>
      </c>
      <c r="D330" s="60" t="s">
        <v>57</v>
      </c>
      <c r="E330" s="60">
        <v>3</v>
      </c>
      <c r="F330" s="60">
        <v>1</v>
      </c>
      <c r="G330" s="60">
        <v>28</v>
      </c>
      <c r="H330" s="12" t="s">
        <v>3343</v>
      </c>
      <c r="I330" s="14">
        <v>1</v>
      </c>
      <c r="J330" s="12"/>
      <c r="K330" s="12"/>
      <c r="L330" s="12" t="s">
        <v>743</v>
      </c>
      <c r="M330" s="12" t="s">
        <v>3344</v>
      </c>
      <c r="N330" s="12"/>
    </row>
    <row r="331" spans="1:14">
      <c r="A331" s="59" t="s">
        <v>684</v>
      </c>
      <c r="B331" s="59" t="s">
        <v>261</v>
      </c>
      <c r="C331" s="60" t="s">
        <v>0</v>
      </c>
      <c r="D331" s="60" t="s">
        <v>73</v>
      </c>
      <c r="E331" s="60">
        <v>3</v>
      </c>
      <c r="F331" s="60">
        <v>1</v>
      </c>
      <c r="G331" s="60">
        <v>23</v>
      </c>
      <c r="H331" s="12" t="s">
        <v>3345</v>
      </c>
      <c r="I331" s="14">
        <v>1</v>
      </c>
      <c r="J331" s="12"/>
      <c r="K331" s="12"/>
      <c r="L331" s="12" t="s">
        <v>743</v>
      </c>
      <c r="M331" s="12" t="s">
        <v>3346</v>
      </c>
      <c r="N331" s="12"/>
    </row>
    <row r="332" spans="1:14">
      <c r="A332" s="59" t="s">
        <v>684</v>
      </c>
      <c r="B332" s="59" t="s">
        <v>261</v>
      </c>
      <c r="C332" s="60" t="s">
        <v>0</v>
      </c>
      <c r="D332" s="60" t="s">
        <v>120</v>
      </c>
      <c r="E332" s="60">
        <v>3</v>
      </c>
      <c r="F332" s="60">
        <v>1</v>
      </c>
      <c r="G332" s="60">
        <v>13</v>
      </c>
      <c r="H332" s="12" t="s">
        <v>3347</v>
      </c>
      <c r="I332" s="14">
        <v>1</v>
      </c>
      <c r="J332" s="12"/>
      <c r="K332" s="12"/>
      <c r="L332" s="12" t="s">
        <v>743</v>
      </c>
      <c r="M332" s="12" t="s">
        <v>3348</v>
      </c>
      <c r="N332" s="12"/>
    </row>
    <row r="333" spans="1:14">
      <c r="A333" s="59" t="s">
        <v>684</v>
      </c>
      <c r="B333" s="59" t="s">
        <v>261</v>
      </c>
      <c r="C333" s="60" t="s">
        <v>0</v>
      </c>
      <c r="D333" s="60" t="s">
        <v>45</v>
      </c>
      <c r="E333" s="60">
        <v>3</v>
      </c>
      <c r="F333" s="60">
        <v>1</v>
      </c>
      <c r="G333" s="60">
        <v>23</v>
      </c>
      <c r="H333" s="12" t="s">
        <v>3349</v>
      </c>
      <c r="I333" s="14">
        <v>1</v>
      </c>
      <c r="J333" s="12"/>
      <c r="K333" s="12"/>
      <c r="L333" s="6" t="s">
        <v>4456</v>
      </c>
      <c r="M333" s="12" t="s">
        <v>3350</v>
      </c>
      <c r="N333" s="12"/>
    </row>
    <row r="334" spans="1:14">
      <c r="A334" s="59" t="s">
        <v>684</v>
      </c>
      <c r="B334" s="59" t="s">
        <v>67</v>
      </c>
      <c r="C334" s="60" t="s">
        <v>0</v>
      </c>
      <c r="D334" s="60" t="s">
        <v>170</v>
      </c>
      <c r="E334" s="60">
        <v>3</v>
      </c>
      <c r="F334" s="60">
        <v>1</v>
      </c>
      <c r="G334" s="60">
        <v>15</v>
      </c>
      <c r="H334" s="12" t="s">
        <v>3351</v>
      </c>
      <c r="I334" s="14">
        <v>1</v>
      </c>
      <c r="J334" s="12"/>
      <c r="K334" s="12"/>
      <c r="L334" s="6" t="s">
        <v>4456</v>
      </c>
      <c r="M334" s="12" t="s">
        <v>3352</v>
      </c>
      <c r="N334" s="12"/>
    </row>
    <row r="335" spans="1:14">
      <c r="A335" s="59" t="s">
        <v>684</v>
      </c>
      <c r="B335" s="59" t="s">
        <v>108</v>
      </c>
      <c r="C335" s="60" t="s">
        <v>76</v>
      </c>
      <c r="D335" s="60" t="s">
        <v>603</v>
      </c>
      <c r="E335" s="60">
        <v>2</v>
      </c>
      <c r="F335" s="60">
        <v>1</v>
      </c>
      <c r="G335" s="60">
        <v>16</v>
      </c>
      <c r="H335" s="12" t="s">
        <v>4348</v>
      </c>
      <c r="I335" s="14">
        <v>1</v>
      </c>
      <c r="J335" s="12"/>
      <c r="K335" s="12"/>
      <c r="L335" s="6" t="s">
        <v>4456</v>
      </c>
      <c r="M335" s="13" t="s">
        <v>4349</v>
      </c>
      <c r="N335" s="12"/>
    </row>
    <row r="336" spans="1:14">
      <c r="A336" s="59" t="s">
        <v>684</v>
      </c>
      <c r="B336" s="59" t="s">
        <v>218</v>
      </c>
      <c r="C336" s="60" t="s">
        <v>76</v>
      </c>
      <c r="D336" s="60" t="s">
        <v>207</v>
      </c>
      <c r="E336" s="60">
        <v>3</v>
      </c>
      <c r="F336" s="60">
        <v>1</v>
      </c>
      <c r="G336" s="60">
        <v>17</v>
      </c>
      <c r="H336" s="12" t="s">
        <v>3353</v>
      </c>
      <c r="I336" s="14">
        <v>1</v>
      </c>
      <c r="J336" s="12"/>
      <c r="K336" s="12"/>
      <c r="L336" s="6" t="s">
        <v>4456</v>
      </c>
      <c r="M336" s="12" t="s">
        <v>3354</v>
      </c>
      <c r="N336" s="12"/>
    </row>
    <row r="337" spans="1:14">
      <c r="A337" s="59" t="s">
        <v>684</v>
      </c>
      <c r="B337" s="59" t="s">
        <v>261</v>
      </c>
      <c r="C337" s="60" t="s">
        <v>76</v>
      </c>
      <c r="D337" s="60" t="s">
        <v>208</v>
      </c>
      <c r="E337" s="60">
        <v>3</v>
      </c>
      <c r="F337" s="60">
        <v>2</v>
      </c>
      <c r="G337" s="60">
        <v>29</v>
      </c>
      <c r="H337" s="12" t="s">
        <v>3355</v>
      </c>
      <c r="I337" s="14">
        <v>1</v>
      </c>
      <c r="J337" s="12"/>
      <c r="K337" s="12"/>
      <c r="L337" s="12" t="s">
        <v>743</v>
      </c>
      <c r="M337" s="12" t="s">
        <v>3356</v>
      </c>
      <c r="N337" s="12"/>
    </row>
    <row r="338" spans="1:14">
      <c r="A338" s="59" t="s">
        <v>684</v>
      </c>
      <c r="B338" s="59" t="s">
        <v>261</v>
      </c>
      <c r="C338" s="60" t="s">
        <v>76</v>
      </c>
      <c r="D338" s="60" t="s">
        <v>283</v>
      </c>
      <c r="E338" s="60">
        <v>4</v>
      </c>
      <c r="F338" s="60">
        <v>1</v>
      </c>
      <c r="G338" s="60">
        <v>17</v>
      </c>
      <c r="H338" s="12" t="s">
        <v>3357</v>
      </c>
      <c r="I338" s="14">
        <v>1</v>
      </c>
      <c r="J338" s="12"/>
      <c r="K338" s="12"/>
      <c r="L338" s="12" t="s">
        <v>743</v>
      </c>
      <c r="M338" s="12" t="s">
        <v>3358</v>
      </c>
      <c r="N338" s="12"/>
    </row>
    <row r="339" spans="1:14">
      <c r="A339" s="59" t="s">
        <v>684</v>
      </c>
      <c r="B339" s="59" t="s">
        <v>261</v>
      </c>
      <c r="C339" s="60" t="s">
        <v>76</v>
      </c>
      <c r="D339" s="60" t="s">
        <v>281</v>
      </c>
      <c r="E339" s="60">
        <v>4</v>
      </c>
      <c r="F339" s="60">
        <v>1</v>
      </c>
      <c r="G339" s="60">
        <v>24</v>
      </c>
      <c r="H339" s="12" t="s">
        <v>3359</v>
      </c>
      <c r="I339" s="14">
        <v>1</v>
      </c>
      <c r="J339" s="12"/>
      <c r="K339" s="12"/>
      <c r="L339" s="12" t="s">
        <v>743</v>
      </c>
      <c r="M339" s="12" t="s">
        <v>3360</v>
      </c>
      <c r="N339" s="12"/>
    </row>
    <row r="340" spans="1:14">
      <c r="A340" s="59" t="s">
        <v>684</v>
      </c>
      <c r="B340" s="59" t="s">
        <v>261</v>
      </c>
      <c r="C340" s="60" t="s">
        <v>76</v>
      </c>
      <c r="D340" s="60" t="s">
        <v>209</v>
      </c>
      <c r="E340" s="60">
        <v>4</v>
      </c>
      <c r="F340" s="60">
        <v>1</v>
      </c>
      <c r="G340" s="60">
        <v>29</v>
      </c>
      <c r="H340" s="12" t="s">
        <v>3361</v>
      </c>
      <c r="I340" s="14">
        <v>1</v>
      </c>
      <c r="J340" s="12"/>
      <c r="K340" s="12"/>
      <c r="L340" s="12" t="s">
        <v>743</v>
      </c>
      <c r="M340" s="12" t="s">
        <v>3362</v>
      </c>
      <c r="N340" s="12"/>
    </row>
    <row r="341" spans="1:14">
      <c r="A341" s="59" t="s">
        <v>684</v>
      </c>
      <c r="B341" s="59" t="s">
        <v>218</v>
      </c>
      <c r="C341" s="60" t="s">
        <v>76</v>
      </c>
      <c r="D341" s="60" t="s">
        <v>247</v>
      </c>
      <c r="E341" s="60">
        <v>4</v>
      </c>
      <c r="F341" s="60">
        <v>2</v>
      </c>
      <c r="G341" s="60">
        <v>16</v>
      </c>
      <c r="H341" s="12" t="s">
        <v>3363</v>
      </c>
      <c r="I341" s="14">
        <v>1</v>
      </c>
      <c r="J341" s="12"/>
      <c r="K341" s="12"/>
      <c r="L341" s="12" t="s">
        <v>743</v>
      </c>
      <c r="M341" s="12" t="s">
        <v>3364</v>
      </c>
      <c r="N341" s="12"/>
    </row>
    <row r="342" spans="1:14">
      <c r="A342" s="59" t="s">
        <v>684</v>
      </c>
      <c r="B342" s="59" t="s">
        <v>261</v>
      </c>
      <c r="C342" s="60" t="s">
        <v>79</v>
      </c>
      <c r="D342" s="60" t="s">
        <v>81</v>
      </c>
      <c r="E342" s="60">
        <v>3</v>
      </c>
      <c r="F342" s="60">
        <v>1</v>
      </c>
      <c r="G342" s="60">
        <v>21</v>
      </c>
      <c r="H342" s="12" t="s">
        <v>3365</v>
      </c>
      <c r="I342" s="14">
        <v>1</v>
      </c>
      <c r="J342" s="12"/>
      <c r="K342" s="12"/>
      <c r="L342" s="12" t="s">
        <v>743</v>
      </c>
      <c r="M342" s="12" t="s">
        <v>3366</v>
      </c>
      <c r="N342" s="12"/>
    </row>
    <row r="343" spans="1:14">
      <c r="A343" s="59" t="s">
        <v>684</v>
      </c>
      <c r="B343" s="59" t="s">
        <v>261</v>
      </c>
      <c r="C343" s="60" t="s">
        <v>79</v>
      </c>
      <c r="D343" s="60" t="s">
        <v>109</v>
      </c>
      <c r="E343" s="60">
        <v>3</v>
      </c>
      <c r="F343" s="60">
        <v>2</v>
      </c>
      <c r="G343" s="60">
        <v>17</v>
      </c>
      <c r="H343" s="12" t="s">
        <v>3367</v>
      </c>
      <c r="I343" s="14">
        <v>1</v>
      </c>
      <c r="J343" s="12"/>
      <c r="K343" s="12"/>
      <c r="L343" s="12" t="s">
        <v>743</v>
      </c>
      <c r="M343" s="12" t="s">
        <v>3368</v>
      </c>
      <c r="N343" s="12"/>
    </row>
    <row r="344" spans="1:14">
      <c r="A344" s="59" t="s">
        <v>684</v>
      </c>
      <c r="B344" s="59" t="s">
        <v>261</v>
      </c>
      <c r="C344" s="60" t="s">
        <v>79</v>
      </c>
      <c r="D344" s="60" t="s">
        <v>80</v>
      </c>
      <c r="E344" s="60">
        <v>4</v>
      </c>
      <c r="F344" s="60">
        <v>2</v>
      </c>
      <c r="G344" s="60">
        <v>44</v>
      </c>
      <c r="H344" s="12" t="s">
        <v>3369</v>
      </c>
      <c r="I344" s="14">
        <v>1</v>
      </c>
      <c r="J344" s="12"/>
      <c r="K344" s="12"/>
      <c r="L344" s="12" t="s">
        <v>743</v>
      </c>
      <c r="M344" s="12" t="s">
        <v>3370</v>
      </c>
      <c r="N344" s="12"/>
    </row>
    <row r="345" spans="1:14">
      <c r="A345" s="59" t="s">
        <v>685</v>
      </c>
      <c r="B345" s="59" t="s">
        <v>67</v>
      </c>
      <c r="C345" s="60" t="s">
        <v>0</v>
      </c>
      <c r="D345" s="60" t="s">
        <v>51</v>
      </c>
      <c r="E345" s="60">
        <v>3</v>
      </c>
      <c r="F345" s="60">
        <v>1</v>
      </c>
      <c r="G345" s="60">
        <v>15</v>
      </c>
      <c r="H345" s="12" t="s">
        <v>3371</v>
      </c>
      <c r="I345" s="14">
        <v>1</v>
      </c>
      <c r="J345" s="12"/>
      <c r="K345" s="12"/>
      <c r="L345" s="12" t="s">
        <v>743</v>
      </c>
      <c r="M345" s="12" t="s">
        <v>3372</v>
      </c>
      <c r="N345" s="12"/>
    </row>
    <row r="346" spans="1:14">
      <c r="A346" s="59" t="s">
        <v>685</v>
      </c>
      <c r="B346" s="59" t="s">
        <v>299</v>
      </c>
      <c r="C346" s="60" t="s">
        <v>76</v>
      </c>
      <c r="D346" s="60" t="s">
        <v>211</v>
      </c>
      <c r="E346" s="60">
        <v>2</v>
      </c>
      <c r="F346" s="60">
        <v>1</v>
      </c>
      <c r="G346" s="60">
        <v>27</v>
      </c>
      <c r="H346" s="12" t="s">
        <v>3373</v>
      </c>
      <c r="I346" s="14">
        <v>1</v>
      </c>
      <c r="J346" s="12"/>
      <c r="K346" s="12"/>
      <c r="L346" s="12" t="s">
        <v>743</v>
      </c>
      <c r="M346" s="12" t="s">
        <v>3374</v>
      </c>
      <c r="N346" s="12"/>
    </row>
    <row r="347" spans="1:14">
      <c r="A347" s="59" t="s">
        <v>685</v>
      </c>
      <c r="B347" s="59" t="s">
        <v>299</v>
      </c>
      <c r="C347" s="60" t="s">
        <v>76</v>
      </c>
      <c r="D347" s="60" t="s">
        <v>215</v>
      </c>
      <c r="E347" s="60">
        <v>3</v>
      </c>
      <c r="F347" s="60">
        <v>1</v>
      </c>
      <c r="G347" s="60">
        <v>27</v>
      </c>
      <c r="H347" s="12" t="s">
        <v>3375</v>
      </c>
      <c r="I347" s="14">
        <v>1</v>
      </c>
      <c r="J347" s="12"/>
      <c r="K347" s="12"/>
      <c r="L347" s="12" t="s">
        <v>743</v>
      </c>
      <c r="M347" s="12" t="s">
        <v>3376</v>
      </c>
      <c r="N347" s="12"/>
    </row>
    <row r="348" spans="1:14">
      <c r="A348" s="59" t="s">
        <v>685</v>
      </c>
      <c r="B348" s="59" t="s">
        <v>108</v>
      </c>
      <c r="C348" s="60" t="s">
        <v>76</v>
      </c>
      <c r="D348" s="60" t="s">
        <v>294</v>
      </c>
      <c r="E348" s="60">
        <v>3</v>
      </c>
      <c r="F348" s="60">
        <v>1</v>
      </c>
      <c r="G348" s="60">
        <v>28</v>
      </c>
      <c r="H348" s="12" t="s">
        <v>3377</v>
      </c>
      <c r="I348" s="14">
        <v>1</v>
      </c>
      <c r="J348" s="12"/>
      <c r="K348" s="12"/>
      <c r="L348" s="12" t="s">
        <v>743</v>
      </c>
      <c r="M348" s="12" t="s">
        <v>3378</v>
      </c>
      <c r="N348" s="12"/>
    </row>
    <row r="349" spans="1:14">
      <c r="A349" s="59" t="s">
        <v>685</v>
      </c>
      <c r="B349" s="59" t="s">
        <v>67</v>
      </c>
      <c r="C349" s="60" t="s">
        <v>79</v>
      </c>
      <c r="D349" s="60" t="s">
        <v>220</v>
      </c>
      <c r="E349" s="60">
        <v>3</v>
      </c>
      <c r="F349" s="60">
        <v>1</v>
      </c>
      <c r="G349" s="60">
        <v>30</v>
      </c>
      <c r="H349" s="12" t="s">
        <v>3379</v>
      </c>
      <c r="I349" s="14">
        <v>1</v>
      </c>
      <c r="J349" s="12"/>
      <c r="K349" s="12"/>
      <c r="L349" s="12" t="s">
        <v>743</v>
      </c>
      <c r="M349" s="12" t="s">
        <v>3380</v>
      </c>
      <c r="N349" s="12"/>
    </row>
    <row r="350" spans="1:14">
      <c r="A350" s="59" t="s">
        <v>685</v>
      </c>
      <c r="B350" s="59" t="s">
        <v>67</v>
      </c>
      <c r="C350" s="60" t="s">
        <v>79</v>
      </c>
      <c r="D350" s="60" t="s">
        <v>216</v>
      </c>
      <c r="E350" s="60">
        <v>3</v>
      </c>
      <c r="F350" s="60">
        <v>1</v>
      </c>
      <c r="G350" s="60">
        <v>29</v>
      </c>
      <c r="H350" s="12" t="s">
        <v>3381</v>
      </c>
      <c r="I350" s="14">
        <v>1</v>
      </c>
      <c r="J350" s="12"/>
      <c r="K350" s="12"/>
      <c r="L350" s="12" t="s">
        <v>743</v>
      </c>
      <c r="M350" s="13" t="s">
        <v>3382</v>
      </c>
      <c r="N350" s="12"/>
    </row>
    <row r="351" spans="1:14">
      <c r="A351" s="59" t="s">
        <v>685</v>
      </c>
      <c r="B351" s="59" t="s">
        <v>177</v>
      </c>
      <c r="C351" s="60" t="s">
        <v>79</v>
      </c>
      <c r="D351" s="60" t="s">
        <v>217</v>
      </c>
      <c r="E351" s="60">
        <v>3</v>
      </c>
      <c r="F351" s="60">
        <v>1</v>
      </c>
      <c r="G351" s="60">
        <v>18</v>
      </c>
      <c r="H351" s="12" t="s">
        <v>3383</v>
      </c>
      <c r="I351" s="14">
        <v>1</v>
      </c>
      <c r="J351" s="12"/>
      <c r="K351" s="12"/>
      <c r="L351" s="12" t="s">
        <v>743</v>
      </c>
      <c r="M351" s="12" t="s">
        <v>3384</v>
      </c>
      <c r="N351" s="12"/>
    </row>
    <row r="352" spans="1:14">
      <c r="A352" s="59" t="s">
        <v>686</v>
      </c>
      <c r="B352" s="59" t="s">
        <v>193</v>
      </c>
      <c r="C352" s="60" t="s">
        <v>76</v>
      </c>
      <c r="D352" s="60" t="s">
        <v>214</v>
      </c>
      <c r="E352" s="60">
        <v>3</v>
      </c>
      <c r="F352" s="60">
        <v>1</v>
      </c>
      <c r="G352" s="60">
        <v>13</v>
      </c>
      <c r="H352" s="12" t="s">
        <v>3385</v>
      </c>
      <c r="I352" s="14">
        <v>1</v>
      </c>
      <c r="J352" s="12"/>
      <c r="K352" s="12"/>
      <c r="L352" s="12" t="s">
        <v>743</v>
      </c>
      <c r="M352" s="12" t="s">
        <v>3386</v>
      </c>
      <c r="N352" s="12"/>
    </row>
    <row r="353" spans="1:14">
      <c r="H353" s="12" t="s">
        <v>3387</v>
      </c>
      <c r="I353" s="14">
        <v>1</v>
      </c>
      <c r="J353" s="12"/>
      <c r="K353" s="12"/>
      <c r="L353" s="12" t="s">
        <v>743</v>
      </c>
      <c r="M353" s="12" t="s">
        <v>3388</v>
      </c>
      <c r="N353" s="12"/>
    </row>
    <row r="354" spans="1:14">
      <c r="H354" s="12" t="s">
        <v>3389</v>
      </c>
      <c r="I354" s="14">
        <v>1</v>
      </c>
      <c r="J354" s="12"/>
      <c r="K354" s="12"/>
      <c r="L354" s="12" t="s">
        <v>743</v>
      </c>
      <c r="M354" s="12" t="s">
        <v>3390</v>
      </c>
      <c r="N354" s="12"/>
    </row>
    <row r="355" spans="1:14">
      <c r="H355" s="12" t="s">
        <v>3391</v>
      </c>
      <c r="I355" s="14">
        <v>1</v>
      </c>
      <c r="J355" s="12"/>
      <c r="K355" s="12"/>
      <c r="L355" s="12" t="s">
        <v>743</v>
      </c>
      <c r="M355" s="12" t="s">
        <v>3392</v>
      </c>
      <c r="N355" s="12"/>
    </row>
    <row r="356" spans="1:14">
      <c r="H356" s="12" t="s">
        <v>3393</v>
      </c>
      <c r="I356" s="14">
        <v>1</v>
      </c>
      <c r="J356" s="12"/>
      <c r="K356" s="12"/>
      <c r="L356" s="6" t="s">
        <v>4456</v>
      </c>
      <c r="M356" s="12" t="s">
        <v>3394</v>
      </c>
      <c r="N356" s="12"/>
    </row>
    <row r="357" spans="1:14">
      <c r="H357" s="12" t="s">
        <v>3395</v>
      </c>
      <c r="I357" s="14">
        <v>1</v>
      </c>
      <c r="J357" s="12"/>
      <c r="K357" s="12"/>
      <c r="L357" s="6" t="s">
        <v>4456</v>
      </c>
      <c r="M357" s="12" t="s">
        <v>3396</v>
      </c>
      <c r="N357" s="12"/>
    </row>
    <row r="358" spans="1:14">
      <c r="H358" s="12" t="s">
        <v>3397</v>
      </c>
      <c r="I358" s="14">
        <v>1</v>
      </c>
      <c r="J358" s="12"/>
      <c r="K358" s="12"/>
      <c r="L358" s="6" t="s">
        <v>4456</v>
      </c>
      <c r="M358" s="12" t="s">
        <v>3398</v>
      </c>
      <c r="N358" s="12"/>
    </row>
    <row r="359" spans="1:14">
      <c r="H359" s="12" t="s">
        <v>3111</v>
      </c>
      <c r="I359" s="14">
        <v>28</v>
      </c>
      <c r="J359" s="12"/>
      <c r="K359" s="12"/>
      <c r="L359" s="12"/>
      <c r="M359" s="12"/>
      <c r="N359" s="12"/>
    </row>
    <row r="361" spans="1:14">
      <c r="A361" s="59" t="s">
        <v>687</v>
      </c>
      <c r="B361" s="59" t="s">
        <v>159</v>
      </c>
      <c r="C361" s="60" t="s">
        <v>79</v>
      </c>
      <c r="D361" s="60" t="s">
        <v>219</v>
      </c>
      <c r="E361" s="60">
        <v>3</v>
      </c>
      <c r="F361" s="60">
        <v>2</v>
      </c>
      <c r="G361" s="60">
        <v>95</v>
      </c>
      <c r="H361" s="12" t="s">
        <v>3399</v>
      </c>
      <c r="I361" s="14"/>
      <c r="J361" s="12"/>
      <c r="K361" s="12">
        <v>1</v>
      </c>
      <c r="L361" s="12"/>
      <c r="M361" s="12"/>
    </row>
    <row r="362" spans="1:14">
      <c r="H362" s="12" t="s">
        <v>3341</v>
      </c>
      <c r="I362" s="14">
        <v>2</v>
      </c>
      <c r="J362" s="12"/>
      <c r="K362" s="12"/>
      <c r="L362" s="12"/>
      <c r="M362" s="12"/>
    </row>
    <row r="363" spans="1:14">
      <c r="H363" s="12" t="s">
        <v>3342</v>
      </c>
      <c r="I363" s="14">
        <v>10</v>
      </c>
      <c r="J363" s="12"/>
      <c r="K363" s="12"/>
      <c r="L363" s="12"/>
      <c r="M363" s="12"/>
    </row>
    <row r="364" spans="1:14">
      <c r="H364" s="12" t="s">
        <v>727</v>
      </c>
      <c r="I364" s="14">
        <f>SUM(I361:I363)</f>
        <v>12</v>
      </c>
      <c r="J364" s="12"/>
      <c r="K364" s="12">
        <v>1</v>
      </c>
      <c r="L364" s="12"/>
      <c r="M364" s="12"/>
    </row>
    <row r="365" spans="1:14">
      <c r="H365" s="12" t="s">
        <v>3400</v>
      </c>
      <c r="I365" s="14">
        <v>1</v>
      </c>
      <c r="J365" s="12"/>
      <c r="K365" s="12"/>
      <c r="L365" s="12" t="s">
        <v>743</v>
      </c>
      <c r="M365" s="12" t="s">
        <v>3401</v>
      </c>
    </row>
    <row r="366" spans="1:14">
      <c r="H366" s="12" t="s">
        <v>3402</v>
      </c>
      <c r="I366" s="14">
        <v>1</v>
      </c>
      <c r="J366" s="12"/>
      <c r="K366" s="12"/>
      <c r="L366" s="6" t="s">
        <v>4456</v>
      </c>
      <c r="M366" s="12" t="s">
        <v>3403</v>
      </c>
    </row>
    <row r="367" spans="1:14">
      <c r="H367" s="12" t="s">
        <v>4350</v>
      </c>
      <c r="I367" s="14">
        <v>1</v>
      </c>
      <c r="J367" s="12"/>
      <c r="K367" s="12"/>
      <c r="L367" s="6" t="s">
        <v>4456</v>
      </c>
      <c r="M367" s="44" t="s">
        <v>4351</v>
      </c>
    </row>
    <row r="368" spans="1:14">
      <c r="H368" s="12" t="s">
        <v>1599</v>
      </c>
      <c r="I368" s="14">
        <v>3</v>
      </c>
      <c r="J368" s="12"/>
      <c r="K368" s="12"/>
      <c r="L368" s="6"/>
      <c r="M368" s="12"/>
    </row>
    <row r="370" spans="1:13">
      <c r="A370" s="59" t="s">
        <v>688</v>
      </c>
      <c r="B370" s="59" t="s">
        <v>251</v>
      </c>
      <c r="C370" s="60" t="s">
        <v>68</v>
      </c>
      <c r="D370" s="60" t="s">
        <v>228</v>
      </c>
      <c r="E370" s="60">
        <v>4</v>
      </c>
      <c r="F370" s="60">
        <v>1</v>
      </c>
      <c r="G370" s="60">
        <v>32</v>
      </c>
      <c r="H370" s="12" t="s">
        <v>3341</v>
      </c>
      <c r="I370" s="14">
        <v>2</v>
      </c>
      <c r="J370" s="12"/>
      <c r="K370" s="12"/>
      <c r="L370" s="12"/>
      <c r="M370" s="12"/>
    </row>
    <row r="371" spans="1:13">
      <c r="A371" s="59" t="s">
        <v>688</v>
      </c>
      <c r="B371" s="59" t="s">
        <v>251</v>
      </c>
      <c r="C371" s="60" t="s">
        <v>68</v>
      </c>
      <c r="D371" s="60" t="s">
        <v>228</v>
      </c>
      <c r="E371" s="60">
        <v>4</v>
      </c>
      <c r="F371" s="60">
        <v>2</v>
      </c>
      <c r="G371" s="60">
        <v>34</v>
      </c>
      <c r="H371" s="12" t="s">
        <v>3342</v>
      </c>
      <c r="I371" s="14">
        <v>10</v>
      </c>
      <c r="J371" s="12"/>
      <c r="K371" s="12"/>
      <c r="L371" s="12"/>
      <c r="M371" s="12"/>
    </row>
    <row r="372" spans="1:13">
      <c r="H372" s="12" t="s">
        <v>3404</v>
      </c>
      <c r="I372" s="14">
        <v>1</v>
      </c>
      <c r="J372" s="12"/>
      <c r="K372" s="12"/>
      <c r="L372" s="12"/>
      <c r="M372" s="12"/>
    </row>
    <row r="373" spans="1:13">
      <c r="H373" s="12" t="s">
        <v>3405</v>
      </c>
      <c r="I373" s="14">
        <v>1</v>
      </c>
      <c r="J373" s="12"/>
      <c r="K373" s="12"/>
      <c r="L373" s="12"/>
      <c r="M373" s="12"/>
    </row>
    <row r="374" spans="1:13">
      <c r="H374" s="12" t="s">
        <v>1599</v>
      </c>
      <c r="I374" s="14">
        <f>SUM(I370:I373)</f>
        <v>14</v>
      </c>
      <c r="J374" s="12"/>
      <c r="K374" s="12"/>
      <c r="L374" s="12"/>
      <c r="M374" s="12"/>
    </row>
    <row r="375" spans="1:13">
      <c r="H375" s="12" t="s">
        <v>3406</v>
      </c>
      <c r="I375" s="14">
        <v>1</v>
      </c>
      <c r="J375" s="12"/>
      <c r="K375" s="12"/>
      <c r="L375" s="12" t="s">
        <v>743</v>
      </c>
      <c r="M375" s="12" t="s">
        <v>3407</v>
      </c>
    </row>
    <row r="376" spans="1:13">
      <c r="H376" s="12" t="s">
        <v>3408</v>
      </c>
      <c r="I376" s="14">
        <v>1</v>
      </c>
      <c r="J376" s="12"/>
      <c r="K376" s="12"/>
      <c r="L376" s="12" t="s">
        <v>743</v>
      </c>
      <c r="M376" s="12" t="s">
        <v>3409</v>
      </c>
    </row>
    <row r="377" spans="1:13">
      <c r="H377" s="12" t="s">
        <v>1125</v>
      </c>
      <c r="I377" s="14">
        <v>1</v>
      </c>
      <c r="J377" s="12"/>
      <c r="K377" s="12"/>
      <c r="L377" s="6" t="s">
        <v>4456</v>
      </c>
      <c r="M377" s="44" t="s">
        <v>4352</v>
      </c>
    </row>
    <row r="378" spans="1:13">
      <c r="H378" s="12" t="s">
        <v>1599</v>
      </c>
      <c r="I378" s="14">
        <v>2</v>
      </c>
      <c r="J378" s="12"/>
      <c r="K378" s="12"/>
      <c r="L378" s="12"/>
      <c r="M378" s="12"/>
    </row>
    <row r="380" spans="1:13">
      <c r="A380" s="59" t="s">
        <v>689</v>
      </c>
      <c r="B380" s="59" t="s">
        <v>193</v>
      </c>
      <c r="C380" s="60" t="s">
        <v>68</v>
      </c>
      <c r="D380" s="60" t="s">
        <v>226</v>
      </c>
      <c r="E380" s="60">
        <v>1</v>
      </c>
      <c r="F380" s="60">
        <v>2</v>
      </c>
      <c r="G380" s="60">
        <v>9</v>
      </c>
      <c r="H380" s="12" t="s">
        <v>3410</v>
      </c>
      <c r="I380" s="14">
        <v>5</v>
      </c>
      <c r="J380" s="12"/>
      <c r="K380" s="12"/>
      <c r="L380" s="12"/>
      <c r="M380" s="12"/>
    </row>
    <row r="381" spans="1:13">
      <c r="A381" s="59" t="s">
        <v>689</v>
      </c>
      <c r="B381" s="59" t="s">
        <v>193</v>
      </c>
      <c r="C381" s="60" t="s">
        <v>68</v>
      </c>
      <c r="D381" s="60" t="s">
        <v>309</v>
      </c>
      <c r="E381" s="60">
        <v>1</v>
      </c>
      <c r="F381" s="60">
        <v>2</v>
      </c>
      <c r="G381" s="60">
        <v>10</v>
      </c>
      <c r="H381" s="12" t="s">
        <v>3411</v>
      </c>
      <c r="I381" s="14">
        <v>10</v>
      </c>
      <c r="J381" s="12"/>
      <c r="K381" s="12"/>
      <c r="L381" s="12"/>
      <c r="M381" s="12"/>
    </row>
    <row r="382" spans="1:13">
      <c r="H382" s="12" t="s">
        <v>3412</v>
      </c>
      <c r="I382" s="14">
        <v>3</v>
      </c>
      <c r="J382" s="12"/>
      <c r="K382" s="12"/>
      <c r="L382" s="12"/>
      <c r="M382" s="12"/>
    </row>
    <row r="383" spans="1:13">
      <c r="H383" s="12" t="s">
        <v>727</v>
      </c>
      <c r="I383" s="14">
        <v>18</v>
      </c>
      <c r="J383" s="12"/>
      <c r="K383" s="12"/>
      <c r="L383" s="12"/>
      <c r="M383" s="12"/>
    </row>
    <row r="384" spans="1:13">
      <c r="H384" s="12" t="s">
        <v>4354</v>
      </c>
      <c r="I384" s="14">
        <v>1</v>
      </c>
      <c r="J384" s="12"/>
      <c r="K384" s="12"/>
      <c r="L384" s="6" t="s">
        <v>4456</v>
      </c>
      <c r="M384" s="44" t="s">
        <v>4355</v>
      </c>
    </row>
    <row r="385" spans="1:13">
      <c r="H385" s="12" t="s">
        <v>3413</v>
      </c>
      <c r="I385" s="14">
        <v>1</v>
      </c>
      <c r="J385" s="12"/>
      <c r="K385" s="12"/>
      <c r="L385" s="12" t="s">
        <v>743</v>
      </c>
      <c r="M385" s="12" t="s">
        <v>3414</v>
      </c>
    </row>
    <row r="386" spans="1:13">
      <c r="H386" s="12" t="s">
        <v>4353</v>
      </c>
      <c r="I386" s="14">
        <v>1</v>
      </c>
      <c r="J386" s="12"/>
      <c r="K386" s="12"/>
      <c r="L386" s="6" t="s">
        <v>4456</v>
      </c>
      <c r="M386" s="13" t="s">
        <v>3415</v>
      </c>
    </row>
    <row r="387" spans="1:13">
      <c r="H387" s="12" t="s">
        <v>4356</v>
      </c>
      <c r="I387" s="14">
        <v>1</v>
      </c>
      <c r="J387" s="12"/>
      <c r="K387" s="12"/>
      <c r="L387" s="6" t="s">
        <v>4456</v>
      </c>
      <c r="M387" s="44" t="s">
        <v>4357</v>
      </c>
    </row>
    <row r="388" spans="1:13">
      <c r="H388" s="12" t="s">
        <v>727</v>
      </c>
      <c r="I388" s="14">
        <v>4</v>
      </c>
      <c r="J388" s="12"/>
      <c r="K388" s="12"/>
      <c r="L388" s="12"/>
      <c r="M388" s="12"/>
    </row>
    <row r="390" spans="1:13">
      <c r="A390" s="59" t="s">
        <v>690</v>
      </c>
      <c r="B390" s="59" t="s">
        <v>691</v>
      </c>
      <c r="C390" s="60" t="s">
        <v>76</v>
      </c>
      <c r="D390" s="60" t="s">
        <v>214</v>
      </c>
      <c r="E390" s="60">
        <v>3</v>
      </c>
      <c r="F390" s="60">
        <v>2</v>
      </c>
      <c r="G390" s="60">
        <v>13</v>
      </c>
      <c r="H390" s="12" t="s">
        <v>3416</v>
      </c>
      <c r="I390" s="14">
        <v>1</v>
      </c>
      <c r="J390" s="12"/>
      <c r="K390" s="12"/>
      <c r="L390" s="12" t="s">
        <v>743</v>
      </c>
      <c r="M390" s="12" t="s">
        <v>3417</v>
      </c>
    </row>
    <row r="391" spans="1:13">
      <c r="A391" s="59"/>
      <c r="B391" s="59"/>
      <c r="C391" s="60"/>
      <c r="D391" s="60"/>
      <c r="E391" s="60"/>
      <c r="F391" s="60"/>
      <c r="G391" s="60"/>
      <c r="H391" s="12" t="s">
        <v>4852</v>
      </c>
      <c r="I391" s="14">
        <v>1</v>
      </c>
      <c r="J391" s="12"/>
      <c r="K391" s="12"/>
      <c r="L391" s="12" t="s">
        <v>743</v>
      </c>
      <c r="M391" s="44" t="s">
        <v>4853</v>
      </c>
    </row>
    <row r="392" spans="1:13">
      <c r="H392" s="12" t="s">
        <v>3418</v>
      </c>
      <c r="I392" s="14">
        <v>1</v>
      </c>
      <c r="J392" s="12"/>
      <c r="K392" s="12"/>
      <c r="L392" s="6" t="s">
        <v>4456</v>
      </c>
      <c r="M392" s="13" t="s">
        <v>3419</v>
      </c>
    </row>
    <row r="393" spans="1:13">
      <c r="H393" s="12" t="s">
        <v>3420</v>
      </c>
      <c r="I393" s="14">
        <v>1</v>
      </c>
      <c r="J393" s="12"/>
      <c r="K393" s="12"/>
      <c r="L393" s="6" t="s">
        <v>4456</v>
      </c>
      <c r="M393" s="13" t="s">
        <v>3421</v>
      </c>
    </row>
    <row r="394" spans="1:13">
      <c r="H394" s="12" t="s">
        <v>3422</v>
      </c>
      <c r="I394" s="14">
        <v>1</v>
      </c>
      <c r="J394" s="12"/>
      <c r="K394" s="12"/>
      <c r="L394" s="6" t="s">
        <v>4456</v>
      </c>
      <c r="M394" s="13" t="s">
        <v>3423</v>
      </c>
    </row>
    <row r="395" spans="1:13">
      <c r="H395" s="12" t="s">
        <v>3424</v>
      </c>
      <c r="I395" s="14">
        <v>1</v>
      </c>
      <c r="J395" s="12"/>
      <c r="K395" s="12"/>
      <c r="L395" s="6" t="s">
        <v>4456</v>
      </c>
      <c r="M395" s="13" t="s">
        <v>3425</v>
      </c>
    </row>
    <row r="396" spans="1:13">
      <c r="H396" s="12" t="s">
        <v>727</v>
      </c>
      <c r="I396" s="14">
        <v>5</v>
      </c>
      <c r="J396" s="12"/>
      <c r="K396" s="12"/>
      <c r="L396" s="12"/>
      <c r="M396" s="13"/>
    </row>
    <row r="398" spans="1:13">
      <c r="A398" s="59" t="s">
        <v>692</v>
      </c>
      <c r="B398" s="59" t="s">
        <v>108</v>
      </c>
      <c r="C398" s="60" t="s">
        <v>0</v>
      </c>
      <c r="D398" s="60" t="s">
        <v>111</v>
      </c>
      <c r="E398" s="60">
        <v>3</v>
      </c>
      <c r="F398" s="60">
        <v>1</v>
      </c>
      <c r="G398" s="60">
        <v>29</v>
      </c>
      <c r="H398" s="12" t="s">
        <v>3426</v>
      </c>
      <c r="I398" s="14">
        <v>10</v>
      </c>
      <c r="J398" s="12"/>
      <c r="K398" s="12"/>
      <c r="L398" s="12"/>
      <c r="M398" s="12"/>
    </row>
    <row r="399" spans="1:13">
      <c r="H399" s="12" t="s">
        <v>3427</v>
      </c>
      <c r="I399" s="14">
        <v>1</v>
      </c>
      <c r="J399" s="12"/>
      <c r="K399" s="12"/>
      <c r="L399" s="12"/>
      <c r="M399" s="12"/>
    </row>
    <row r="400" spans="1:13">
      <c r="H400" s="12" t="s">
        <v>3428</v>
      </c>
      <c r="I400" s="14">
        <v>1</v>
      </c>
      <c r="J400" s="12"/>
      <c r="K400" s="12"/>
      <c r="L400" s="12"/>
      <c r="M400" s="12"/>
    </row>
    <row r="401" spans="1:14">
      <c r="H401" s="12" t="s">
        <v>1600</v>
      </c>
      <c r="I401" s="14">
        <v>1</v>
      </c>
      <c r="J401" s="12"/>
      <c r="K401" s="12"/>
      <c r="L401" s="12"/>
      <c r="M401" s="12"/>
    </row>
    <row r="402" spans="1:14">
      <c r="H402" s="12" t="s">
        <v>3429</v>
      </c>
      <c r="I402" s="14">
        <v>22</v>
      </c>
      <c r="J402" s="12"/>
      <c r="K402" s="12"/>
      <c r="L402" s="12"/>
      <c r="M402" s="12"/>
    </row>
    <row r="403" spans="1:14">
      <c r="H403" s="12" t="s">
        <v>3430</v>
      </c>
      <c r="I403" s="14">
        <v>5</v>
      </c>
      <c r="J403" s="12"/>
      <c r="K403" s="12"/>
      <c r="L403" s="12"/>
      <c r="M403" s="12"/>
    </row>
    <row r="404" spans="1:14">
      <c r="H404" s="12" t="s">
        <v>727</v>
      </c>
      <c r="I404" s="14">
        <v>40</v>
      </c>
      <c r="J404" s="12"/>
      <c r="K404" s="12"/>
      <c r="L404" s="12"/>
      <c r="M404" s="12"/>
    </row>
    <row r="405" spans="1:14">
      <c r="H405" s="12" t="s">
        <v>3431</v>
      </c>
      <c r="I405" s="14">
        <v>1</v>
      </c>
      <c r="J405" s="12"/>
      <c r="K405" s="12"/>
      <c r="L405" s="12" t="s">
        <v>743</v>
      </c>
      <c r="M405" s="12" t="s">
        <v>3432</v>
      </c>
    </row>
    <row r="406" spans="1:14">
      <c r="H406" s="12" t="s">
        <v>3433</v>
      </c>
      <c r="I406" s="14">
        <v>1</v>
      </c>
      <c r="J406" s="12"/>
      <c r="K406" s="12"/>
      <c r="L406" s="12" t="s">
        <v>743</v>
      </c>
      <c r="M406" s="13" t="s">
        <v>3434</v>
      </c>
    </row>
    <row r="407" spans="1:14">
      <c r="H407" s="12" t="s">
        <v>4358</v>
      </c>
      <c r="I407" s="14">
        <v>1</v>
      </c>
      <c r="J407" s="12"/>
      <c r="K407" s="12"/>
      <c r="L407" s="6" t="s">
        <v>4456</v>
      </c>
      <c r="M407" s="44" t="s">
        <v>4359</v>
      </c>
    </row>
    <row r="408" spans="1:14">
      <c r="H408" s="12" t="s">
        <v>3435</v>
      </c>
      <c r="I408" s="14">
        <v>1</v>
      </c>
      <c r="J408" s="12"/>
      <c r="K408" s="12"/>
      <c r="L408" s="6" t="s">
        <v>4456</v>
      </c>
      <c r="M408" s="13" t="s">
        <v>3436</v>
      </c>
    </row>
    <row r="409" spans="1:14">
      <c r="H409" s="12" t="s">
        <v>4360</v>
      </c>
      <c r="I409" s="14">
        <v>1</v>
      </c>
      <c r="J409" s="12"/>
      <c r="K409" s="12"/>
      <c r="L409" s="6" t="s">
        <v>4456</v>
      </c>
      <c r="M409" s="44" t="s">
        <v>4361</v>
      </c>
    </row>
    <row r="410" spans="1:14">
      <c r="H410" s="12" t="s">
        <v>4847</v>
      </c>
      <c r="I410" s="14">
        <v>1</v>
      </c>
      <c r="J410" s="12"/>
      <c r="K410" s="12"/>
      <c r="L410" s="12" t="s">
        <v>743</v>
      </c>
      <c r="M410" s="44" t="s">
        <v>4846</v>
      </c>
    </row>
    <row r="411" spans="1:14">
      <c r="H411" s="12" t="s">
        <v>727</v>
      </c>
      <c r="I411" s="14">
        <f>SUM(I405:I410)</f>
        <v>6</v>
      </c>
      <c r="J411" s="12"/>
      <c r="K411" s="12"/>
      <c r="L411" s="12"/>
      <c r="M411" s="12"/>
    </row>
    <row r="413" spans="1:14">
      <c r="A413" s="59" t="s">
        <v>693</v>
      </c>
      <c r="B413" s="59" t="s">
        <v>108</v>
      </c>
      <c r="C413" s="60" t="s">
        <v>68</v>
      </c>
      <c r="D413" s="60" t="s">
        <v>275</v>
      </c>
      <c r="E413" s="60">
        <v>1</v>
      </c>
      <c r="F413" s="60">
        <v>2</v>
      </c>
      <c r="G413" s="60">
        <v>14</v>
      </c>
      <c r="H413" s="12" t="s">
        <v>3437</v>
      </c>
      <c r="I413" s="14">
        <v>3</v>
      </c>
      <c r="J413" s="12"/>
      <c r="K413" s="12"/>
      <c r="L413" s="12"/>
      <c r="M413" s="12"/>
      <c r="N413" s="12"/>
    </row>
    <row r="414" spans="1:14">
      <c r="A414" s="59" t="s">
        <v>693</v>
      </c>
      <c r="B414" s="59" t="s">
        <v>676</v>
      </c>
      <c r="C414" s="60" t="s">
        <v>68</v>
      </c>
      <c r="D414" s="60" t="s">
        <v>259</v>
      </c>
      <c r="E414" s="60">
        <v>4</v>
      </c>
      <c r="F414" s="60">
        <v>1</v>
      </c>
      <c r="G414" s="60">
        <v>23</v>
      </c>
      <c r="H414" s="12" t="s">
        <v>3117</v>
      </c>
      <c r="I414" s="14">
        <v>3</v>
      </c>
      <c r="J414" s="12"/>
      <c r="K414" s="12"/>
      <c r="L414" s="12"/>
      <c r="M414" s="12"/>
      <c r="N414" s="12"/>
    </row>
    <row r="415" spans="1:14">
      <c r="A415" s="59" t="s">
        <v>693</v>
      </c>
      <c r="B415" s="59" t="s">
        <v>157</v>
      </c>
      <c r="C415" s="60" t="s">
        <v>76</v>
      </c>
      <c r="D415" s="60" t="s">
        <v>77</v>
      </c>
      <c r="E415" s="60">
        <v>4</v>
      </c>
      <c r="F415" s="60">
        <v>2</v>
      </c>
      <c r="G415" s="60">
        <v>0</v>
      </c>
      <c r="H415" s="12" t="s">
        <v>3438</v>
      </c>
      <c r="I415" s="14">
        <v>3</v>
      </c>
      <c r="J415" s="12"/>
      <c r="K415" s="12"/>
      <c r="L415" s="12"/>
      <c r="M415" s="12"/>
      <c r="N415" s="12"/>
    </row>
    <row r="416" spans="1:14">
      <c r="H416" s="12" t="s">
        <v>727</v>
      </c>
      <c r="I416" s="14">
        <v>9</v>
      </c>
      <c r="J416" s="12"/>
      <c r="K416" s="12"/>
      <c r="L416" s="12"/>
      <c r="M416" s="12"/>
      <c r="N416" s="12"/>
    </row>
    <row r="417" spans="1:15">
      <c r="H417" s="12" t="s">
        <v>3439</v>
      </c>
      <c r="I417" s="14">
        <v>1</v>
      </c>
      <c r="J417" s="12"/>
      <c r="K417" s="12"/>
      <c r="L417" s="6" t="s">
        <v>4456</v>
      </c>
      <c r="M417" s="13" t="s">
        <v>3440</v>
      </c>
      <c r="N417" s="12"/>
    </row>
    <row r="418" spans="1:15">
      <c r="H418" s="12" t="s">
        <v>4364</v>
      </c>
      <c r="I418" s="14">
        <v>1</v>
      </c>
      <c r="J418" s="12"/>
      <c r="K418" s="12"/>
      <c r="L418" s="6" t="s">
        <v>4456</v>
      </c>
      <c r="M418" s="44" t="s">
        <v>4363</v>
      </c>
      <c r="N418" s="12"/>
    </row>
    <row r="419" spans="1:15">
      <c r="H419" s="12" t="s">
        <v>4362</v>
      </c>
      <c r="I419" s="14">
        <v>1</v>
      </c>
      <c r="J419" s="12"/>
      <c r="K419" s="12"/>
      <c r="L419" s="12" t="s">
        <v>743</v>
      </c>
      <c r="M419" s="13" t="s">
        <v>3441</v>
      </c>
      <c r="N419" s="12"/>
    </row>
    <row r="420" spans="1:15">
      <c r="H420" s="12" t="s">
        <v>3442</v>
      </c>
      <c r="I420" s="14">
        <v>1</v>
      </c>
      <c r="J420" s="12"/>
      <c r="K420" s="12"/>
      <c r="L420" s="12" t="s">
        <v>743</v>
      </c>
      <c r="M420" s="13" t="s">
        <v>3443</v>
      </c>
      <c r="N420" s="12"/>
    </row>
    <row r="421" spans="1:15">
      <c r="H421" s="12" t="s">
        <v>3444</v>
      </c>
      <c r="I421" s="14">
        <v>1</v>
      </c>
      <c r="J421" s="12"/>
      <c r="K421" s="12"/>
      <c r="L421" s="6" t="s">
        <v>4456</v>
      </c>
      <c r="M421" s="13" t="s">
        <v>3445</v>
      </c>
      <c r="N421" s="12"/>
    </row>
    <row r="422" spans="1:15">
      <c r="H422" s="12" t="s">
        <v>4365</v>
      </c>
      <c r="I422" s="14">
        <v>1</v>
      </c>
      <c r="J422" s="12"/>
      <c r="K422" s="12"/>
      <c r="L422" s="6" t="s">
        <v>4456</v>
      </c>
      <c r="M422" s="44" t="s">
        <v>4366</v>
      </c>
      <c r="N422" s="12"/>
    </row>
    <row r="423" spans="1:15">
      <c r="H423" s="12" t="s">
        <v>727</v>
      </c>
      <c r="I423" s="14">
        <f>SUM(I417:I422)</f>
        <v>6</v>
      </c>
      <c r="J423" s="12"/>
      <c r="K423" s="12"/>
      <c r="L423" s="12"/>
      <c r="M423" s="12"/>
      <c r="N423" s="12"/>
    </row>
    <row r="426" spans="1:15">
      <c r="A426" s="59" t="s">
        <v>694</v>
      </c>
      <c r="B426" s="59" t="s">
        <v>93</v>
      </c>
      <c r="C426" s="60" t="s">
        <v>0</v>
      </c>
      <c r="D426" s="60" t="s">
        <v>73</v>
      </c>
      <c r="E426" s="60">
        <v>3</v>
      </c>
      <c r="F426" s="60">
        <v>1</v>
      </c>
      <c r="G426" s="60">
        <v>0</v>
      </c>
      <c r="H426" s="12" t="s">
        <v>3446</v>
      </c>
      <c r="I426" s="14">
        <v>1</v>
      </c>
      <c r="J426" s="12"/>
      <c r="K426" s="12"/>
      <c r="L426" s="12" t="s">
        <v>743</v>
      </c>
      <c r="M426" s="13" t="s">
        <v>3447</v>
      </c>
      <c r="N426" s="12"/>
      <c r="O426" s="12"/>
    </row>
    <row r="427" spans="1:15">
      <c r="A427" s="59" t="s">
        <v>694</v>
      </c>
      <c r="B427" s="59" t="s">
        <v>93</v>
      </c>
      <c r="C427" s="60" t="s">
        <v>0</v>
      </c>
      <c r="D427" s="60" t="s">
        <v>120</v>
      </c>
      <c r="E427" s="60">
        <v>3</v>
      </c>
      <c r="F427" s="60">
        <v>1</v>
      </c>
      <c r="G427" s="60">
        <v>0</v>
      </c>
      <c r="H427" s="12" t="s">
        <v>4367</v>
      </c>
      <c r="I427" s="14">
        <v>1</v>
      </c>
      <c r="J427" s="12"/>
      <c r="K427" s="12"/>
      <c r="L427" s="6" t="s">
        <v>4456</v>
      </c>
      <c r="M427" s="44" t="s">
        <v>4368</v>
      </c>
      <c r="N427" s="12"/>
      <c r="O427" s="12"/>
    </row>
    <row r="428" spans="1:15">
      <c r="H428" s="12" t="s">
        <v>3448</v>
      </c>
      <c r="I428" s="14">
        <v>1</v>
      </c>
      <c r="J428" s="12"/>
      <c r="K428" s="12"/>
      <c r="L428" s="6" t="s">
        <v>4456</v>
      </c>
      <c r="M428" s="13" t="s">
        <v>3449</v>
      </c>
      <c r="N428" s="12"/>
      <c r="O428" s="12"/>
    </row>
    <row r="429" spans="1:15">
      <c r="H429" s="12" t="s">
        <v>3450</v>
      </c>
      <c r="I429" s="14">
        <v>1</v>
      </c>
      <c r="J429" s="12"/>
      <c r="K429" s="12"/>
      <c r="L429" s="6" t="s">
        <v>4456</v>
      </c>
      <c r="M429" s="13" t="s">
        <v>3451</v>
      </c>
      <c r="N429" s="12"/>
      <c r="O429" s="12"/>
    </row>
    <row r="430" spans="1:15">
      <c r="H430" s="12" t="s">
        <v>727</v>
      </c>
      <c r="I430" s="14">
        <v>4</v>
      </c>
      <c r="J430" s="12"/>
      <c r="K430" s="12"/>
      <c r="L430" s="12"/>
      <c r="M430" s="13"/>
      <c r="N430" s="12"/>
      <c r="O430" s="12"/>
    </row>
    <row r="431" spans="1:15">
      <c r="H431" s="12"/>
      <c r="I431" s="14"/>
      <c r="J431" s="12"/>
      <c r="K431" s="12"/>
      <c r="L431" s="12"/>
      <c r="M431" s="13"/>
      <c r="N431" s="12"/>
      <c r="O431" s="12"/>
    </row>
    <row r="432" spans="1:15">
      <c r="A432" s="59" t="s">
        <v>695</v>
      </c>
      <c r="B432" s="59" t="s">
        <v>86</v>
      </c>
      <c r="C432" s="60" t="s">
        <v>68</v>
      </c>
      <c r="D432" s="60" t="s">
        <v>259</v>
      </c>
      <c r="E432" s="60">
        <v>4</v>
      </c>
      <c r="F432" s="60">
        <v>1</v>
      </c>
      <c r="G432" s="60">
        <v>0</v>
      </c>
      <c r="H432" s="12" t="s">
        <v>3052</v>
      </c>
      <c r="I432" s="14"/>
      <c r="J432" s="12">
        <v>90</v>
      </c>
      <c r="K432" s="12"/>
      <c r="L432" s="12"/>
      <c r="M432" s="12"/>
      <c r="N432" s="12"/>
    </row>
    <row r="433" spans="1:14">
      <c r="A433" s="59" t="s">
        <v>695</v>
      </c>
      <c r="B433" s="59" t="s">
        <v>132</v>
      </c>
      <c r="C433" s="60" t="s">
        <v>0</v>
      </c>
      <c r="D433" s="60" t="s">
        <v>111</v>
      </c>
      <c r="E433" s="60">
        <v>4</v>
      </c>
      <c r="F433" s="60">
        <v>1</v>
      </c>
      <c r="G433" s="60">
        <v>0</v>
      </c>
      <c r="H433" s="12" t="s">
        <v>3053</v>
      </c>
      <c r="I433" s="14">
        <v>4</v>
      </c>
      <c r="J433" s="12"/>
      <c r="K433" s="12"/>
      <c r="L433" s="12"/>
      <c r="M433" s="12"/>
      <c r="N433" s="12"/>
    </row>
    <row r="434" spans="1:14">
      <c r="A434" s="59" t="s">
        <v>695</v>
      </c>
      <c r="B434" s="59" t="s">
        <v>337</v>
      </c>
      <c r="C434" s="60" t="s">
        <v>0</v>
      </c>
      <c r="D434" s="60" t="s">
        <v>88</v>
      </c>
      <c r="E434" s="60">
        <v>4</v>
      </c>
      <c r="F434" s="60">
        <v>1</v>
      </c>
      <c r="G434" s="60">
        <v>0</v>
      </c>
      <c r="H434" s="12" t="s">
        <v>4371</v>
      </c>
      <c r="I434" s="14">
        <v>3</v>
      </c>
      <c r="J434" s="12"/>
      <c r="K434" s="12"/>
      <c r="L434" s="12"/>
      <c r="M434" s="12"/>
      <c r="N434" s="12"/>
    </row>
    <row r="435" spans="1:14">
      <c r="A435" s="59" t="s">
        <v>695</v>
      </c>
      <c r="B435" s="59" t="s">
        <v>337</v>
      </c>
      <c r="C435" s="60" t="s">
        <v>0</v>
      </c>
      <c r="D435" s="60" t="s">
        <v>42</v>
      </c>
      <c r="E435" s="60">
        <v>4</v>
      </c>
      <c r="F435" s="60">
        <v>2</v>
      </c>
      <c r="G435" s="60">
        <v>0</v>
      </c>
      <c r="H435" s="12" t="s">
        <v>3054</v>
      </c>
      <c r="I435" s="14">
        <v>6</v>
      </c>
      <c r="J435" s="12"/>
      <c r="K435" s="12"/>
      <c r="L435" s="12"/>
      <c r="M435" s="12"/>
      <c r="N435" s="12"/>
    </row>
    <row r="436" spans="1:14">
      <c r="A436" s="59" t="s">
        <v>695</v>
      </c>
      <c r="B436" s="59" t="s">
        <v>132</v>
      </c>
      <c r="C436" s="60" t="s">
        <v>76</v>
      </c>
      <c r="D436" s="60" t="s">
        <v>77</v>
      </c>
      <c r="E436" s="60">
        <v>4</v>
      </c>
      <c r="F436" s="60">
        <v>1</v>
      </c>
      <c r="G436" s="60">
        <v>21</v>
      </c>
      <c r="H436" s="12" t="s">
        <v>3055</v>
      </c>
      <c r="I436" s="14">
        <v>2</v>
      </c>
      <c r="J436" s="12"/>
      <c r="K436" s="12"/>
      <c r="L436" s="12"/>
      <c r="M436" s="12"/>
      <c r="N436" s="12"/>
    </row>
    <row r="437" spans="1:14">
      <c r="A437" s="59" t="s">
        <v>695</v>
      </c>
      <c r="B437" s="59" t="s">
        <v>285</v>
      </c>
      <c r="C437" s="60" t="s">
        <v>76</v>
      </c>
      <c r="D437" s="60" t="s">
        <v>283</v>
      </c>
      <c r="E437" s="60">
        <v>4</v>
      </c>
      <c r="F437" s="60">
        <v>1</v>
      </c>
      <c r="G437" s="60">
        <v>0</v>
      </c>
      <c r="H437" s="12" t="s">
        <v>3056</v>
      </c>
      <c r="I437" s="14">
        <v>10</v>
      </c>
      <c r="J437" s="12"/>
      <c r="K437" s="12"/>
      <c r="L437" s="12"/>
      <c r="M437" s="12"/>
      <c r="N437" s="12"/>
    </row>
    <row r="438" spans="1:14">
      <c r="A438" s="59" t="s">
        <v>695</v>
      </c>
      <c r="B438" s="59" t="s">
        <v>285</v>
      </c>
      <c r="C438" s="60" t="s">
        <v>76</v>
      </c>
      <c r="D438" s="60" t="s">
        <v>281</v>
      </c>
      <c r="E438" s="60">
        <v>4</v>
      </c>
      <c r="F438" s="60">
        <v>1</v>
      </c>
      <c r="G438" s="60">
        <v>0</v>
      </c>
      <c r="H438" s="12" t="s">
        <v>3057</v>
      </c>
      <c r="I438" s="14">
        <v>1</v>
      </c>
      <c r="J438" s="12"/>
      <c r="K438" s="12"/>
      <c r="L438" s="12"/>
      <c r="M438" s="12"/>
      <c r="N438" s="12"/>
    </row>
    <row r="439" spans="1:14">
      <c r="A439" s="59" t="s">
        <v>695</v>
      </c>
      <c r="B439" s="59" t="s">
        <v>337</v>
      </c>
      <c r="C439" s="60" t="s">
        <v>76</v>
      </c>
      <c r="D439" s="60" t="s">
        <v>208</v>
      </c>
      <c r="E439" s="60">
        <v>4</v>
      </c>
      <c r="F439" s="60">
        <v>1</v>
      </c>
      <c r="G439" s="60">
        <v>24</v>
      </c>
      <c r="H439" s="12" t="s">
        <v>3058</v>
      </c>
      <c r="I439" s="14">
        <v>2</v>
      </c>
      <c r="J439" s="12"/>
      <c r="K439" s="12"/>
      <c r="L439" s="12"/>
      <c r="M439" s="12"/>
      <c r="N439" s="12"/>
    </row>
    <row r="440" spans="1:14">
      <c r="A440" s="59" t="s">
        <v>695</v>
      </c>
      <c r="B440" s="59" t="s">
        <v>337</v>
      </c>
      <c r="C440" s="60" t="s">
        <v>76</v>
      </c>
      <c r="D440" s="60" t="s">
        <v>209</v>
      </c>
      <c r="E440" s="60">
        <v>4</v>
      </c>
      <c r="F440" s="60">
        <v>1</v>
      </c>
      <c r="G440" s="60">
        <v>0</v>
      </c>
      <c r="H440" s="12" t="s">
        <v>1599</v>
      </c>
      <c r="I440" s="14">
        <v>112</v>
      </c>
      <c r="J440" s="12">
        <v>90</v>
      </c>
      <c r="K440" s="12"/>
      <c r="L440" s="12"/>
      <c r="M440" s="12"/>
      <c r="N440" s="12"/>
    </row>
    <row r="441" spans="1:14">
      <c r="A441" s="59" t="s">
        <v>695</v>
      </c>
      <c r="B441" s="59" t="s">
        <v>132</v>
      </c>
      <c r="C441" s="60" t="s">
        <v>79</v>
      </c>
      <c r="D441" s="60" t="s">
        <v>81</v>
      </c>
      <c r="E441" s="60">
        <v>4</v>
      </c>
      <c r="F441" s="60">
        <v>1</v>
      </c>
      <c r="G441" s="60">
        <v>0</v>
      </c>
      <c r="H441" s="12" t="s">
        <v>3061</v>
      </c>
      <c r="I441" s="14">
        <v>1</v>
      </c>
      <c r="J441" s="12"/>
      <c r="K441" s="12"/>
      <c r="L441" s="6" t="s">
        <v>4456</v>
      </c>
      <c r="M441" s="12" t="s">
        <v>3062</v>
      </c>
      <c r="N441" s="12"/>
    </row>
    <row r="442" spans="1:14">
      <c r="A442" s="59" t="s">
        <v>695</v>
      </c>
      <c r="B442" s="59" t="s">
        <v>132</v>
      </c>
      <c r="C442" s="60" t="s">
        <v>79</v>
      </c>
      <c r="D442" s="60" t="s">
        <v>220</v>
      </c>
      <c r="E442" s="60">
        <v>4</v>
      </c>
      <c r="F442" s="60">
        <v>1</v>
      </c>
      <c r="G442" s="60">
        <v>0</v>
      </c>
      <c r="H442" s="12" t="s">
        <v>3063</v>
      </c>
      <c r="I442" s="14">
        <v>1</v>
      </c>
      <c r="J442" s="12"/>
      <c r="K442" s="12"/>
      <c r="L442" s="6" t="s">
        <v>4456</v>
      </c>
      <c r="M442" s="12" t="s">
        <v>973</v>
      </c>
      <c r="N442" s="12"/>
    </row>
    <row r="443" spans="1:14">
      <c r="A443" s="59" t="s">
        <v>695</v>
      </c>
      <c r="B443" s="59" t="s">
        <v>337</v>
      </c>
      <c r="C443" s="60" t="s">
        <v>79</v>
      </c>
      <c r="D443" s="60" t="s">
        <v>80</v>
      </c>
      <c r="E443" s="60">
        <v>4</v>
      </c>
      <c r="F443" s="60">
        <v>1</v>
      </c>
      <c r="G443" s="60">
        <v>0</v>
      </c>
      <c r="H443" s="12" t="s">
        <v>3452</v>
      </c>
      <c r="I443" s="14">
        <v>1</v>
      </c>
      <c r="J443" s="12"/>
      <c r="K443" s="12"/>
      <c r="L443" s="6" t="s">
        <v>4456</v>
      </c>
      <c r="M443" s="13" t="s">
        <v>3453</v>
      </c>
      <c r="N443" s="12"/>
    </row>
    <row r="444" spans="1:14">
      <c r="A444" s="59" t="s">
        <v>695</v>
      </c>
      <c r="B444" s="59" t="s">
        <v>132</v>
      </c>
      <c r="C444" s="60" t="s">
        <v>79</v>
      </c>
      <c r="D444" s="60" t="s">
        <v>109</v>
      </c>
      <c r="E444" s="60">
        <v>4</v>
      </c>
      <c r="F444" s="60">
        <v>1</v>
      </c>
      <c r="G444" s="60">
        <v>0</v>
      </c>
      <c r="H444" s="12" t="s">
        <v>4369</v>
      </c>
      <c r="I444" s="14">
        <v>1</v>
      </c>
      <c r="J444" s="12"/>
      <c r="K444" s="12"/>
      <c r="L444" s="6" t="s">
        <v>4456</v>
      </c>
      <c r="M444" s="44" t="s">
        <v>4370</v>
      </c>
      <c r="N444" s="12"/>
    </row>
    <row r="445" spans="1:14">
      <c r="A445" s="59" t="s">
        <v>696</v>
      </c>
      <c r="B445" s="59" t="s">
        <v>112</v>
      </c>
      <c r="C445" s="60" t="s">
        <v>76</v>
      </c>
      <c r="D445" s="60" t="s">
        <v>238</v>
      </c>
      <c r="E445" s="60">
        <v>4</v>
      </c>
      <c r="F445" s="60">
        <v>1</v>
      </c>
      <c r="G445" s="60">
        <v>0</v>
      </c>
      <c r="H445" s="12" t="s">
        <v>727</v>
      </c>
      <c r="I445" s="14">
        <f>SUM(I441:I444)</f>
        <v>4</v>
      </c>
      <c r="J445" s="12"/>
      <c r="K445" s="12"/>
      <c r="L445" s="12"/>
      <c r="M445" s="12"/>
      <c r="N445" s="12"/>
    </row>
    <row r="446" spans="1:14">
      <c r="A446" s="59" t="s">
        <v>697</v>
      </c>
      <c r="B446" s="59" t="s">
        <v>359</v>
      </c>
      <c r="C446" s="60" t="s">
        <v>68</v>
      </c>
      <c r="D446" s="60" t="s">
        <v>71</v>
      </c>
      <c r="E446" s="60">
        <v>4</v>
      </c>
      <c r="F446" s="60">
        <v>1</v>
      </c>
      <c r="G446" s="60">
        <v>0</v>
      </c>
      <c r="H446" s="12"/>
      <c r="I446" s="14"/>
      <c r="J446" s="12"/>
      <c r="K446" s="12"/>
      <c r="L446" s="12"/>
      <c r="M446" s="12"/>
      <c r="N446" s="12"/>
    </row>
    <row r="447" spans="1:14">
      <c r="A447" s="59" t="s">
        <v>697</v>
      </c>
      <c r="B447" s="59" t="s">
        <v>285</v>
      </c>
      <c r="C447" s="60" t="s">
        <v>79</v>
      </c>
      <c r="D447" s="60" t="s">
        <v>216</v>
      </c>
      <c r="E447" s="60">
        <v>4</v>
      </c>
      <c r="F447" s="60">
        <v>1</v>
      </c>
      <c r="G447" s="60">
        <v>0</v>
      </c>
    </row>
    <row r="450" spans="1:13">
      <c r="A450" s="59" t="s">
        <v>698</v>
      </c>
      <c r="B450" s="59" t="s">
        <v>65</v>
      </c>
      <c r="C450" s="60" t="s">
        <v>79</v>
      </c>
      <c r="D450" s="60" t="s">
        <v>301</v>
      </c>
      <c r="E450" s="60">
        <v>1</v>
      </c>
      <c r="F450" s="60">
        <v>1</v>
      </c>
      <c r="G450" s="60">
        <v>0</v>
      </c>
      <c r="H450" s="12" t="s">
        <v>3454</v>
      </c>
      <c r="I450" s="14">
        <v>1</v>
      </c>
      <c r="J450" s="12"/>
      <c r="K450" s="12"/>
      <c r="L450" s="12"/>
      <c r="M450" s="12"/>
    </row>
    <row r="451" spans="1:13">
      <c r="H451" s="12" t="s">
        <v>3455</v>
      </c>
      <c r="I451" s="14"/>
      <c r="J451" s="12"/>
      <c r="K451" s="12">
        <v>1</v>
      </c>
      <c r="L451" s="12"/>
      <c r="M451" s="12"/>
    </row>
    <row r="452" spans="1:13">
      <c r="H452" s="12" t="s">
        <v>3456</v>
      </c>
      <c r="I452" s="14">
        <v>1</v>
      </c>
      <c r="J452" s="12"/>
      <c r="K452" s="12"/>
      <c r="L452" s="12"/>
      <c r="M452" s="12"/>
    </row>
    <row r="453" spans="1:13">
      <c r="H453" s="12" t="s">
        <v>727</v>
      </c>
      <c r="I453" s="14">
        <v>2</v>
      </c>
      <c r="J453" s="12"/>
      <c r="K453" s="12">
        <v>1</v>
      </c>
      <c r="L453" s="12"/>
      <c r="M453" s="12"/>
    </row>
    <row r="454" spans="1:13">
      <c r="H454" s="12" t="s">
        <v>3457</v>
      </c>
      <c r="I454" s="14">
        <v>1</v>
      </c>
      <c r="J454" s="12"/>
      <c r="K454" s="12"/>
      <c r="L454" s="6" t="s">
        <v>4456</v>
      </c>
      <c r="M454" s="13" t="s">
        <v>1701</v>
      </c>
    </row>
    <row r="455" spans="1:13">
      <c r="H455" s="12" t="s">
        <v>4372</v>
      </c>
      <c r="I455" s="14">
        <v>1</v>
      </c>
      <c r="J455" s="12"/>
      <c r="K455" s="12"/>
      <c r="L455" s="6" t="s">
        <v>4456</v>
      </c>
      <c r="M455" s="44" t="s">
        <v>4373</v>
      </c>
    </row>
    <row r="456" spans="1:13">
      <c r="H456" s="12" t="s">
        <v>3458</v>
      </c>
      <c r="I456" s="14">
        <v>1</v>
      </c>
      <c r="J456" s="12"/>
      <c r="K456" s="12"/>
      <c r="L456" s="6" t="s">
        <v>4456</v>
      </c>
      <c r="M456" s="13" t="s">
        <v>3459</v>
      </c>
    </row>
    <row r="457" spans="1:13">
      <c r="H457" s="12" t="s">
        <v>3460</v>
      </c>
      <c r="I457" s="14">
        <v>1</v>
      </c>
      <c r="J457" s="12"/>
      <c r="K457" s="12"/>
      <c r="L457" s="6" t="s">
        <v>4456</v>
      </c>
      <c r="M457" s="13" t="s">
        <v>3461</v>
      </c>
    </row>
    <row r="458" spans="1:13">
      <c r="H458" s="12" t="s">
        <v>727</v>
      </c>
      <c r="I458" s="14">
        <v>4</v>
      </c>
      <c r="J458" s="12"/>
      <c r="K458" s="12"/>
      <c r="L458" s="12"/>
      <c r="M458" s="12"/>
    </row>
    <row r="460" spans="1:13">
      <c r="A460" s="59" t="s">
        <v>699</v>
      </c>
      <c r="B460" s="59" t="s">
        <v>157</v>
      </c>
      <c r="C460" s="60" t="s">
        <v>0</v>
      </c>
      <c r="D460" s="60" t="s">
        <v>137</v>
      </c>
      <c r="E460" s="60">
        <v>2</v>
      </c>
      <c r="F460" s="60">
        <v>2</v>
      </c>
      <c r="G460" s="60">
        <v>23</v>
      </c>
      <c r="H460" s="10" t="s">
        <v>3462</v>
      </c>
      <c r="I460" s="22">
        <v>1</v>
      </c>
      <c r="J460" s="10"/>
      <c r="K460" s="10"/>
      <c r="L460" s="10"/>
      <c r="M460" s="10"/>
    </row>
    <row r="461" spans="1:13">
      <c r="A461" s="59" t="s">
        <v>699</v>
      </c>
      <c r="B461" s="59" t="s">
        <v>65</v>
      </c>
      <c r="C461" s="60" t="s">
        <v>76</v>
      </c>
      <c r="D461" s="60" t="s">
        <v>247</v>
      </c>
      <c r="E461" s="60">
        <v>4</v>
      </c>
      <c r="F461" s="60">
        <v>1</v>
      </c>
      <c r="G461" s="60">
        <v>0</v>
      </c>
      <c r="H461" s="10" t="s">
        <v>3463</v>
      </c>
      <c r="I461" s="22">
        <v>5</v>
      </c>
      <c r="J461" s="10"/>
      <c r="K461" s="10"/>
      <c r="L461" s="10"/>
      <c r="M461" s="10"/>
    </row>
    <row r="462" spans="1:13">
      <c r="A462" s="59" t="s">
        <v>699</v>
      </c>
      <c r="B462" s="59" t="s">
        <v>65</v>
      </c>
      <c r="C462" s="60" t="s">
        <v>76</v>
      </c>
      <c r="D462" s="60" t="s">
        <v>208</v>
      </c>
      <c r="E462" s="60">
        <v>4</v>
      </c>
      <c r="F462" s="60">
        <v>1</v>
      </c>
      <c r="G462" s="60">
        <v>24</v>
      </c>
      <c r="H462" s="10" t="s">
        <v>3464</v>
      </c>
      <c r="I462" s="22">
        <v>7</v>
      </c>
      <c r="J462" s="10"/>
      <c r="K462" s="10"/>
      <c r="L462" s="10"/>
      <c r="M462" s="10"/>
    </row>
    <row r="463" spans="1:13">
      <c r="A463" s="59" t="s">
        <v>699</v>
      </c>
      <c r="B463" s="59" t="s">
        <v>65</v>
      </c>
      <c r="C463" s="60" t="s">
        <v>79</v>
      </c>
      <c r="D463" s="60" t="s">
        <v>542</v>
      </c>
      <c r="E463" s="60">
        <v>1</v>
      </c>
      <c r="F463" s="60">
        <v>2</v>
      </c>
      <c r="G463" s="60">
        <v>24</v>
      </c>
      <c r="H463" s="10" t="s">
        <v>3465</v>
      </c>
      <c r="I463" s="22">
        <v>20</v>
      </c>
      <c r="J463" s="10"/>
      <c r="K463" s="10"/>
      <c r="L463" s="10"/>
      <c r="M463" s="10"/>
    </row>
    <row r="464" spans="1:13">
      <c r="A464" s="59" t="s">
        <v>699</v>
      </c>
      <c r="B464" s="59" t="s">
        <v>115</v>
      </c>
      <c r="C464" s="60" t="s">
        <v>79</v>
      </c>
      <c r="D464" s="60" t="s">
        <v>219</v>
      </c>
      <c r="E464" s="60">
        <v>4</v>
      </c>
      <c r="F464" s="60">
        <v>1</v>
      </c>
      <c r="G464" s="60">
        <v>91</v>
      </c>
      <c r="H464" s="10" t="s">
        <v>3334</v>
      </c>
      <c r="I464" s="22">
        <v>3</v>
      </c>
      <c r="J464" s="10"/>
      <c r="K464" s="10"/>
      <c r="L464" s="10"/>
      <c r="M464" s="10"/>
    </row>
    <row r="465" spans="1:14">
      <c r="A465" s="59" t="s">
        <v>701</v>
      </c>
      <c r="B465" s="59" t="s">
        <v>134</v>
      </c>
      <c r="C465" s="60" t="s">
        <v>76</v>
      </c>
      <c r="D465" s="60" t="s">
        <v>237</v>
      </c>
      <c r="E465" s="60">
        <v>1</v>
      </c>
      <c r="F465" s="60">
        <v>2</v>
      </c>
      <c r="G465" s="60">
        <v>15</v>
      </c>
      <c r="H465" s="10" t="s">
        <v>3466</v>
      </c>
      <c r="I465" s="22">
        <v>10</v>
      </c>
      <c r="J465" s="10"/>
      <c r="K465" s="10"/>
      <c r="L465" s="10"/>
      <c r="M465" s="10"/>
    </row>
    <row r="466" spans="1:14">
      <c r="H466" s="10" t="s">
        <v>3467</v>
      </c>
      <c r="I466" s="22">
        <v>1</v>
      </c>
      <c r="J466" s="10"/>
      <c r="K466" s="10"/>
      <c r="L466" s="10"/>
      <c r="M466" s="10"/>
    </row>
    <row r="467" spans="1:14">
      <c r="H467" s="10" t="s">
        <v>727</v>
      </c>
      <c r="I467" s="22">
        <f>SUM(I460:I466)</f>
        <v>47</v>
      </c>
      <c r="J467" s="10"/>
      <c r="K467" s="10"/>
      <c r="L467" s="10"/>
      <c r="M467" s="10"/>
    </row>
    <row r="468" spans="1:14">
      <c r="H468" s="10" t="s">
        <v>4374</v>
      </c>
      <c r="I468" s="22">
        <v>1</v>
      </c>
      <c r="J468" s="10"/>
      <c r="K468" s="10"/>
      <c r="L468" s="6" t="s">
        <v>4456</v>
      </c>
      <c r="M468" s="33" t="s">
        <v>4375</v>
      </c>
    </row>
    <row r="469" spans="1:14">
      <c r="H469" s="10" t="s">
        <v>4376</v>
      </c>
      <c r="I469" s="22">
        <v>1</v>
      </c>
      <c r="J469" s="10"/>
      <c r="K469" s="10"/>
      <c r="L469" s="6" t="s">
        <v>4456</v>
      </c>
      <c r="M469" s="33" t="s">
        <v>4377</v>
      </c>
    </row>
    <row r="470" spans="1:14">
      <c r="H470" s="10" t="s">
        <v>3468</v>
      </c>
      <c r="I470" s="22">
        <v>1</v>
      </c>
      <c r="J470" s="10"/>
      <c r="K470" s="10"/>
      <c r="L470" s="6" t="s">
        <v>4456</v>
      </c>
      <c r="M470" s="10" t="s">
        <v>3469</v>
      </c>
    </row>
    <row r="471" spans="1:14">
      <c r="H471" s="10" t="s">
        <v>4378</v>
      </c>
      <c r="I471" s="22">
        <v>1</v>
      </c>
      <c r="J471" s="10"/>
      <c r="K471" s="10"/>
      <c r="L471" s="6" t="s">
        <v>4456</v>
      </c>
      <c r="M471" s="33" t="s">
        <v>4379</v>
      </c>
    </row>
    <row r="472" spans="1:14">
      <c r="H472" s="10" t="s">
        <v>3470</v>
      </c>
      <c r="I472" s="22">
        <v>1</v>
      </c>
      <c r="J472" s="10"/>
      <c r="K472" s="10"/>
      <c r="L472" s="10" t="s">
        <v>743</v>
      </c>
      <c r="M472" s="10" t="s">
        <v>3471</v>
      </c>
    </row>
    <row r="473" spans="1:14">
      <c r="H473" s="10" t="s">
        <v>727</v>
      </c>
      <c r="I473" s="22">
        <v>5</v>
      </c>
      <c r="J473" s="10"/>
      <c r="K473" s="10"/>
      <c r="L473" s="10"/>
      <c r="M473" s="10"/>
    </row>
    <row r="475" spans="1:14">
      <c r="A475" s="59" t="s">
        <v>702</v>
      </c>
      <c r="B475" s="59" t="s">
        <v>157</v>
      </c>
      <c r="C475" s="60" t="s">
        <v>0</v>
      </c>
      <c r="D475" s="60" t="s">
        <v>88</v>
      </c>
      <c r="E475" s="60">
        <v>4</v>
      </c>
      <c r="F475" s="60">
        <v>1</v>
      </c>
      <c r="G475" s="60">
        <v>18</v>
      </c>
      <c r="H475" s="10" t="s">
        <v>3472</v>
      </c>
      <c r="I475" s="22">
        <v>1</v>
      </c>
      <c r="J475" s="10"/>
      <c r="K475" s="10"/>
      <c r="L475" s="10"/>
      <c r="M475" s="10"/>
      <c r="N475" s="10"/>
    </row>
    <row r="476" spans="1:14">
      <c r="H476" s="10" t="s">
        <v>3473</v>
      </c>
      <c r="I476" s="22">
        <v>1</v>
      </c>
      <c r="J476" s="10"/>
      <c r="K476" s="10"/>
      <c r="L476" s="10"/>
      <c r="M476" s="10"/>
      <c r="N476" s="10"/>
    </row>
    <row r="477" spans="1:14">
      <c r="H477" s="10" t="s">
        <v>3474</v>
      </c>
      <c r="I477" s="22">
        <v>3</v>
      </c>
      <c r="J477" s="10"/>
      <c r="K477" s="10"/>
      <c r="L477" s="10"/>
      <c r="M477" s="10"/>
      <c r="N477" s="10"/>
    </row>
    <row r="478" spans="1:14">
      <c r="H478" s="10" t="s">
        <v>3463</v>
      </c>
      <c r="I478" s="22">
        <v>5</v>
      </c>
      <c r="J478" s="10"/>
      <c r="K478" s="10"/>
      <c r="L478" s="10"/>
      <c r="M478" s="10"/>
      <c r="N478" s="10"/>
    </row>
    <row r="479" spans="1:14">
      <c r="H479" s="10" t="s">
        <v>727</v>
      </c>
      <c r="I479" s="22">
        <v>10</v>
      </c>
      <c r="J479" s="10"/>
      <c r="K479" s="10"/>
      <c r="L479" s="10"/>
      <c r="M479" s="10"/>
      <c r="N479" s="10"/>
    </row>
    <row r="480" spans="1:14">
      <c r="H480" s="10" t="s">
        <v>4383</v>
      </c>
      <c r="I480" s="22">
        <v>1</v>
      </c>
      <c r="J480" s="10"/>
      <c r="K480" s="10"/>
      <c r="L480" s="6" t="s">
        <v>4456</v>
      </c>
      <c r="M480" s="33" t="s">
        <v>4382</v>
      </c>
      <c r="N480" s="10"/>
    </row>
    <row r="481" spans="1:14">
      <c r="H481" s="10" t="s">
        <v>3475</v>
      </c>
      <c r="I481" s="22">
        <v>1</v>
      </c>
      <c r="J481" s="10"/>
      <c r="K481" s="10"/>
      <c r="L481" s="6" t="s">
        <v>4456</v>
      </c>
      <c r="M481" s="7" t="s">
        <v>3476</v>
      </c>
      <c r="N481" s="10"/>
    </row>
    <row r="482" spans="1:14">
      <c r="H482" s="12" t="s">
        <v>4380</v>
      </c>
      <c r="I482" s="14">
        <v>1</v>
      </c>
      <c r="J482" s="12"/>
      <c r="K482" s="12"/>
      <c r="L482" s="6" t="s">
        <v>4456</v>
      </c>
      <c r="M482" s="44" t="s">
        <v>4381</v>
      </c>
      <c r="N482" s="12"/>
    </row>
    <row r="483" spans="1:14">
      <c r="H483" s="12" t="s">
        <v>3477</v>
      </c>
      <c r="I483" s="14">
        <v>1</v>
      </c>
      <c r="J483" s="12"/>
      <c r="K483" s="12"/>
      <c r="L483" s="6" t="s">
        <v>4456</v>
      </c>
      <c r="M483" s="13" t="s">
        <v>3478</v>
      </c>
      <c r="N483" s="12"/>
    </row>
    <row r="484" spans="1:14">
      <c r="H484" s="12" t="s">
        <v>727</v>
      </c>
      <c r="I484" s="14">
        <v>4</v>
      </c>
      <c r="J484" s="12"/>
      <c r="K484" s="12"/>
      <c r="L484" s="12"/>
      <c r="M484" s="13"/>
      <c r="N484" s="12"/>
    </row>
    <row r="486" spans="1:14">
      <c r="A486" s="59" t="s">
        <v>703</v>
      </c>
      <c r="B486" s="59" t="s">
        <v>93</v>
      </c>
      <c r="C486" s="60" t="s">
        <v>0</v>
      </c>
      <c r="D486" s="60" t="s">
        <v>55</v>
      </c>
      <c r="E486" s="60">
        <v>2</v>
      </c>
      <c r="F486" s="60">
        <v>2</v>
      </c>
      <c r="G486" s="60">
        <v>0</v>
      </c>
      <c r="H486" s="4" t="s">
        <v>4384</v>
      </c>
      <c r="I486" s="35">
        <v>1</v>
      </c>
      <c r="L486" s="6" t="s">
        <v>4456</v>
      </c>
      <c r="M486" s="32" t="s">
        <v>4385</v>
      </c>
    </row>
    <row r="487" spans="1:14">
      <c r="A487" s="59" t="s">
        <v>707</v>
      </c>
      <c r="B487" s="59" t="s">
        <v>87</v>
      </c>
      <c r="C487" s="60" t="s">
        <v>0</v>
      </c>
      <c r="D487" s="60" t="s">
        <v>120</v>
      </c>
      <c r="E487" s="60">
        <v>2</v>
      </c>
      <c r="F487" s="60">
        <v>2</v>
      </c>
      <c r="G487" s="60">
        <v>0</v>
      </c>
      <c r="H487" s="4" t="s">
        <v>4386</v>
      </c>
      <c r="I487" s="35">
        <v>1</v>
      </c>
      <c r="L487" s="6" t="s">
        <v>4456</v>
      </c>
      <c r="M487" s="32" t="s">
        <v>4387</v>
      </c>
    </row>
    <row r="488" spans="1:14">
      <c r="A488" s="59" t="s">
        <v>707</v>
      </c>
      <c r="B488" s="59" t="s">
        <v>93</v>
      </c>
      <c r="C488" s="60" t="s">
        <v>0</v>
      </c>
      <c r="D488" s="60" t="s">
        <v>121</v>
      </c>
      <c r="E488" s="60">
        <v>2</v>
      </c>
      <c r="F488" s="60">
        <v>2</v>
      </c>
      <c r="G488" s="60">
        <v>0</v>
      </c>
      <c r="H488" s="4" t="s">
        <v>4391</v>
      </c>
      <c r="I488" s="35">
        <v>1</v>
      </c>
      <c r="L488" s="6" t="s">
        <v>4456</v>
      </c>
      <c r="M488" s="32" t="s">
        <v>4388</v>
      </c>
    </row>
    <row r="489" spans="1:14">
      <c r="A489" s="59"/>
      <c r="B489" s="59"/>
      <c r="C489" s="60"/>
      <c r="D489" s="60"/>
      <c r="E489" s="60"/>
      <c r="F489" s="60"/>
      <c r="G489" s="60"/>
      <c r="H489" s="4" t="s">
        <v>4389</v>
      </c>
      <c r="I489" s="35">
        <v>1</v>
      </c>
      <c r="L489" s="6" t="s">
        <v>4456</v>
      </c>
      <c r="M489" s="32" t="s">
        <v>4390</v>
      </c>
    </row>
    <row r="490" spans="1:14">
      <c r="A490" s="59"/>
      <c r="B490" s="59"/>
      <c r="C490" s="60"/>
      <c r="D490" s="60"/>
      <c r="E490" s="60"/>
      <c r="F490" s="60"/>
      <c r="G490" s="60"/>
      <c r="H490" s="4" t="s">
        <v>4392</v>
      </c>
      <c r="I490" s="35">
        <v>1</v>
      </c>
      <c r="L490" s="10" t="s">
        <v>743</v>
      </c>
      <c r="M490" s="32" t="s">
        <v>1380</v>
      </c>
    </row>
    <row r="491" spans="1:14">
      <c r="A491" s="59"/>
      <c r="B491" s="59"/>
      <c r="C491" s="60"/>
      <c r="D491" s="60"/>
      <c r="E491" s="60"/>
      <c r="F491" s="60"/>
      <c r="G491" s="60"/>
      <c r="H491" s="4" t="s">
        <v>3488</v>
      </c>
      <c r="I491" s="35">
        <v>1</v>
      </c>
      <c r="L491" s="10" t="s">
        <v>743</v>
      </c>
      <c r="M491" s="32" t="s">
        <v>3489</v>
      </c>
    </row>
    <row r="492" spans="1:14">
      <c r="A492" s="59"/>
      <c r="B492" s="59"/>
      <c r="C492" s="60"/>
      <c r="D492" s="60"/>
      <c r="E492" s="60"/>
      <c r="F492" s="60"/>
      <c r="G492" s="60"/>
      <c r="H492" s="4" t="s">
        <v>727</v>
      </c>
      <c r="I492" s="35">
        <f>SUM(I486:I491)</f>
        <v>6</v>
      </c>
    </row>
    <row r="493" spans="1:14">
      <c r="A493" s="59"/>
      <c r="B493" s="59"/>
      <c r="C493" s="60"/>
      <c r="D493" s="60"/>
      <c r="E493" s="60"/>
      <c r="F493" s="60"/>
      <c r="G493" s="60"/>
    </row>
    <row r="495" spans="1:14">
      <c r="A495" s="59" t="s">
        <v>704</v>
      </c>
      <c r="B495" s="59" t="s">
        <v>299</v>
      </c>
      <c r="C495" s="60" t="s">
        <v>76</v>
      </c>
      <c r="D495" s="60" t="s">
        <v>214</v>
      </c>
      <c r="E495" s="60">
        <v>3</v>
      </c>
      <c r="F495" s="60">
        <v>1</v>
      </c>
      <c r="G495" s="60">
        <v>13</v>
      </c>
      <c r="H495" s="10" t="s">
        <v>3334</v>
      </c>
      <c r="I495" s="22">
        <v>3</v>
      </c>
      <c r="J495" s="10"/>
      <c r="K495" s="10"/>
      <c r="L495" s="10"/>
      <c r="M495" s="10"/>
    </row>
    <row r="496" spans="1:14">
      <c r="H496" s="10" t="s">
        <v>3467</v>
      </c>
      <c r="I496" s="22">
        <v>1</v>
      </c>
      <c r="J496" s="10"/>
      <c r="K496" s="10"/>
      <c r="L496" s="10"/>
      <c r="M496" s="10"/>
    </row>
    <row r="497" spans="1:13">
      <c r="H497" s="10" t="s">
        <v>3582</v>
      </c>
      <c r="I497" s="22"/>
      <c r="J497" s="10"/>
      <c r="K497" s="10">
        <v>1</v>
      </c>
      <c r="L497" s="10"/>
      <c r="M497" s="10"/>
    </row>
    <row r="498" spans="1:13">
      <c r="H498" s="10" t="s">
        <v>727</v>
      </c>
      <c r="I498" s="22">
        <f>SUM(I495:I496)</f>
        <v>4</v>
      </c>
      <c r="J498" s="10"/>
      <c r="K498" s="10"/>
      <c r="L498" s="10"/>
      <c r="M498" s="10"/>
    </row>
    <row r="499" spans="1:13">
      <c r="H499" s="10" t="s">
        <v>3324</v>
      </c>
      <c r="I499" s="22">
        <v>1</v>
      </c>
      <c r="J499" s="10"/>
      <c r="K499" s="10"/>
      <c r="L499" s="6" t="s">
        <v>4456</v>
      </c>
      <c r="M499" s="10" t="s">
        <v>3325</v>
      </c>
    </row>
    <row r="500" spans="1:13">
      <c r="H500" s="10" t="s">
        <v>3479</v>
      </c>
      <c r="I500" s="22">
        <v>1</v>
      </c>
      <c r="J500" s="10"/>
      <c r="K500" s="10"/>
      <c r="L500" s="6" t="s">
        <v>4456</v>
      </c>
      <c r="M500" s="10" t="s">
        <v>3113</v>
      </c>
    </row>
    <row r="501" spans="1:13">
      <c r="H501" s="10" t="s">
        <v>3480</v>
      </c>
      <c r="I501" s="22">
        <v>1</v>
      </c>
      <c r="J501" s="10"/>
      <c r="K501" s="10"/>
      <c r="L501" s="6" t="s">
        <v>4456</v>
      </c>
      <c r="M501" s="10" t="s">
        <v>3481</v>
      </c>
    </row>
    <row r="502" spans="1:13">
      <c r="H502" s="10" t="s">
        <v>727</v>
      </c>
      <c r="I502" s="22">
        <v>3</v>
      </c>
      <c r="J502" s="10"/>
      <c r="K502" s="10"/>
      <c r="L502" s="10"/>
      <c r="M502" s="10"/>
    </row>
    <row r="504" spans="1:13">
      <c r="A504" s="59" t="s">
        <v>705</v>
      </c>
      <c r="B504" s="59" t="s">
        <v>330</v>
      </c>
      <c r="C504" s="60" t="s">
        <v>79</v>
      </c>
      <c r="D504" s="60" t="s">
        <v>432</v>
      </c>
      <c r="E504" s="60">
        <v>1</v>
      </c>
      <c r="F504" s="60">
        <v>2</v>
      </c>
      <c r="G504" s="60">
        <v>15</v>
      </c>
      <c r="H504" s="10" t="s">
        <v>3327</v>
      </c>
      <c r="I504" s="22">
        <v>46</v>
      </c>
      <c r="J504" s="12"/>
      <c r="K504" s="12"/>
      <c r="L504" s="12"/>
      <c r="M504" s="12"/>
    </row>
    <row r="505" spans="1:13">
      <c r="H505" s="10" t="s">
        <v>3214</v>
      </c>
      <c r="I505" s="22">
        <v>3</v>
      </c>
      <c r="J505" s="12"/>
      <c r="K505" s="12"/>
      <c r="L505" s="12"/>
      <c r="M505" s="12"/>
    </row>
    <row r="506" spans="1:13">
      <c r="H506" s="10" t="s">
        <v>3466</v>
      </c>
      <c r="I506" s="22">
        <v>10</v>
      </c>
      <c r="J506" s="10"/>
      <c r="K506" s="10"/>
      <c r="L506" s="10"/>
      <c r="M506" s="10"/>
    </row>
    <row r="507" spans="1:13">
      <c r="H507" s="10" t="s">
        <v>3334</v>
      </c>
      <c r="I507" s="22">
        <v>3</v>
      </c>
      <c r="J507" s="10"/>
      <c r="K507" s="10"/>
      <c r="L507" s="10"/>
      <c r="M507" s="10"/>
    </row>
    <row r="508" spans="1:13">
      <c r="H508" s="10" t="s">
        <v>4393</v>
      </c>
      <c r="I508" s="22">
        <v>1</v>
      </c>
      <c r="J508" s="10"/>
      <c r="K508" s="10"/>
      <c r="L508" s="10"/>
      <c r="M508" s="10"/>
    </row>
    <row r="509" spans="1:13">
      <c r="H509" s="10" t="s">
        <v>727</v>
      </c>
      <c r="I509" s="22">
        <v>63</v>
      </c>
      <c r="J509" s="10"/>
      <c r="K509" s="10"/>
      <c r="L509" s="10"/>
      <c r="M509" s="10"/>
    </row>
    <row r="510" spans="1:13">
      <c r="H510" s="10" t="s">
        <v>3480</v>
      </c>
      <c r="I510" s="22">
        <v>1</v>
      </c>
      <c r="J510" s="10"/>
      <c r="K510" s="10"/>
      <c r="L510" s="6" t="s">
        <v>4456</v>
      </c>
      <c r="M510" s="10" t="s">
        <v>3481</v>
      </c>
    </row>
    <row r="511" spans="1:13">
      <c r="H511" s="12" t="s">
        <v>3219</v>
      </c>
      <c r="I511" s="14">
        <v>1</v>
      </c>
      <c r="J511" s="12"/>
      <c r="K511" s="12"/>
      <c r="L511" s="6" t="s">
        <v>4456</v>
      </c>
      <c r="M511" s="13" t="s">
        <v>3220</v>
      </c>
    </row>
    <row r="512" spans="1:13">
      <c r="H512" s="12" t="s">
        <v>3216</v>
      </c>
      <c r="I512" s="14">
        <v>1</v>
      </c>
      <c r="J512" s="12"/>
      <c r="K512" s="12"/>
      <c r="L512" s="6" t="s">
        <v>4456</v>
      </c>
      <c r="M512" s="13" t="s">
        <v>3217</v>
      </c>
    </row>
    <row r="513" spans="1:16">
      <c r="H513" s="12" t="s">
        <v>3482</v>
      </c>
      <c r="I513" s="14">
        <v>1</v>
      </c>
      <c r="J513" s="12"/>
      <c r="K513" s="12"/>
      <c r="L513" s="6" t="s">
        <v>4456</v>
      </c>
      <c r="M513" s="13" t="s">
        <v>3218</v>
      </c>
    </row>
    <row r="514" spans="1:16">
      <c r="H514" s="12" t="s">
        <v>727</v>
      </c>
      <c r="I514" s="14">
        <v>4</v>
      </c>
      <c r="J514" s="12"/>
      <c r="K514" s="12"/>
      <c r="L514" s="12"/>
      <c r="M514" s="12"/>
    </row>
    <row r="516" spans="1:16">
      <c r="A516" s="59" t="s">
        <v>706</v>
      </c>
      <c r="B516" s="59" t="s">
        <v>206</v>
      </c>
      <c r="C516" s="60" t="s">
        <v>68</v>
      </c>
      <c r="D516" s="60" t="s">
        <v>532</v>
      </c>
      <c r="E516" s="60">
        <v>1</v>
      </c>
      <c r="F516" s="60">
        <v>1</v>
      </c>
      <c r="G516" s="60">
        <v>29</v>
      </c>
      <c r="H516" s="12" t="s">
        <v>3245</v>
      </c>
      <c r="I516" s="14">
        <v>1</v>
      </c>
      <c r="J516" s="12"/>
      <c r="K516" s="12"/>
      <c r="L516" s="12"/>
      <c r="M516" s="12"/>
    </row>
    <row r="517" spans="1:16">
      <c r="A517" s="59" t="s">
        <v>706</v>
      </c>
      <c r="B517" s="59" t="s">
        <v>165</v>
      </c>
      <c r="C517" s="60" t="s">
        <v>0</v>
      </c>
      <c r="D517" s="60" t="s">
        <v>88</v>
      </c>
      <c r="E517" s="60">
        <v>4</v>
      </c>
      <c r="F517" s="60">
        <v>1</v>
      </c>
      <c r="G517" s="60">
        <v>0</v>
      </c>
      <c r="H517" s="12" t="s">
        <v>3248</v>
      </c>
      <c r="I517" s="14">
        <v>5</v>
      </c>
      <c r="J517" s="12"/>
      <c r="K517" s="12"/>
      <c r="L517" s="12"/>
      <c r="M517" s="12"/>
    </row>
    <row r="518" spans="1:16">
      <c r="A518" s="59" t="s">
        <v>706</v>
      </c>
      <c r="B518" s="59" t="s">
        <v>75</v>
      </c>
      <c r="C518" s="60" t="s">
        <v>76</v>
      </c>
      <c r="D518" s="60" t="s">
        <v>549</v>
      </c>
      <c r="E518" s="60">
        <v>1</v>
      </c>
      <c r="F518" s="60">
        <v>2</v>
      </c>
      <c r="G518" s="60">
        <v>29</v>
      </c>
      <c r="H518" s="12" t="s">
        <v>3492</v>
      </c>
      <c r="I518" s="14">
        <v>3</v>
      </c>
      <c r="J518" s="12"/>
      <c r="K518" s="12"/>
      <c r="L518" s="12"/>
      <c r="M518" s="12"/>
    </row>
    <row r="519" spans="1:16">
      <c r="A519" s="59"/>
      <c r="B519" s="59"/>
      <c r="C519" s="60"/>
      <c r="D519" s="60"/>
      <c r="E519" s="60"/>
      <c r="F519" s="60"/>
      <c r="G519" s="60"/>
      <c r="H519" s="12" t="s">
        <v>3581</v>
      </c>
      <c r="I519" s="14"/>
      <c r="J519" s="12"/>
      <c r="K519" s="12">
        <v>1</v>
      </c>
      <c r="L519" s="12"/>
      <c r="M519" s="12"/>
    </row>
    <row r="520" spans="1:16">
      <c r="A520" s="59" t="s">
        <v>706</v>
      </c>
      <c r="B520" s="59" t="s">
        <v>106</v>
      </c>
      <c r="C520" s="60" t="s">
        <v>76</v>
      </c>
      <c r="D520" s="60" t="s">
        <v>247</v>
      </c>
      <c r="E520" s="60">
        <v>4</v>
      </c>
      <c r="F520" s="60">
        <v>1</v>
      </c>
      <c r="G520" s="60">
        <v>16</v>
      </c>
      <c r="H520" s="12" t="s">
        <v>727</v>
      </c>
      <c r="I520" s="14">
        <f>SUM(I516:I518)</f>
        <v>9</v>
      </c>
      <c r="J520" s="12"/>
      <c r="K520" s="12"/>
      <c r="L520" s="12"/>
      <c r="M520" s="12"/>
    </row>
    <row r="521" spans="1:16">
      <c r="A521" s="59" t="s">
        <v>706</v>
      </c>
      <c r="B521" s="59" t="s">
        <v>106</v>
      </c>
      <c r="C521" s="60" t="s">
        <v>76</v>
      </c>
      <c r="D521" s="60" t="s">
        <v>208</v>
      </c>
      <c r="E521" s="60">
        <v>4</v>
      </c>
      <c r="F521" s="60">
        <v>1</v>
      </c>
      <c r="G521" s="60">
        <v>0</v>
      </c>
      <c r="H521" s="12" t="s">
        <v>4384</v>
      </c>
      <c r="I521" s="14">
        <v>1</v>
      </c>
      <c r="J521" s="12"/>
      <c r="K521" s="12"/>
      <c r="L521" s="6" t="s">
        <v>4456</v>
      </c>
      <c r="M521" s="44" t="s">
        <v>4385</v>
      </c>
    </row>
    <row r="522" spans="1:16">
      <c r="A522" s="59" t="s">
        <v>706</v>
      </c>
      <c r="B522" s="59" t="s">
        <v>106</v>
      </c>
      <c r="C522" s="60" t="s">
        <v>79</v>
      </c>
      <c r="D522" s="60" t="s">
        <v>542</v>
      </c>
      <c r="E522" s="60">
        <v>1</v>
      </c>
      <c r="F522" s="60">
        <v>2</v>
      </c>
      <c r="G522" s="60">
        <v>0</v>
      </c>
      <c r="H522" s="12" t="s">
        <v>3483</v>
      </c>
      <c r="I522" s="14">
        <v>1</v>
      </c>
      <c r="J522" s="12"/>
      <c r="K522" s="12"/>
      <c r="L522" s="6" t="s">
        <v>4456</v>
      </c>
      <c r="M522" s="12" t="s">
        <v>3484</v>
      </c>
    </row>
    <row r="523" spans="1:16">
      <c r="A523" s="59" t="s">
        <v>706</v>
      </c>
      <c r="B523" s="59" t="s">
        <v>106</v>
      </c>
      <c r="C523" s="60" t="s">
        <v>79</v>
      </c>
      <c r="D523" s="60" t="s">
        <v>217</v>
      </c>
      <c r="E523" s="60">
        <v>2</v>
      </c>
      <c r="F523" s="60">
        <v>1</v>
      </c>
      <c r="G523" s="60">
        <v>18</v>
      </c>
      <c r="H523" s="12" t="s">
        <v>4394</v>
      </c>
      <c r="I523" s="14">
        <v>1</v>
      </c>
      <c r="J523" s="12"/>
      <c r="K523" s="12"/>
      <c r="L523" s="6" t="s">
        <v>4456</v>
      </c>
      <c r="M523" s="44" t="s">
        <v>4395</v>
      </c>
    </row>
    <row r="524" spans="1:16">
      <c r="A524" s="59" t="s">
        <v>706</v>
      </c>
      <c r="B524" s="59" t="s">
        <v>97</v>
      </c>
      <c r="C524" s="60" t="s">
        <v>79</v>
      </c>
      <c r="D524" s="60" t="s">
        <v>219</v>
      </c>
      <c r="E524" s="60">
        <v>4</v>
      </c>
      <c r="F524" s="60">
        <v>1</v>
      </c>
      <c r="G524" s="60">
        <v>0</v>
      </c>
      <c r="H524" s="12" t="s">
        <v>4396</v>
      </c>
      <c r="I524" s="14">
        <v>1</v>
      </c>
      <c r="J524" s="12"/>
      <c r="K524" s="12"/>
      <c r="L524" s="6" t="s">
        <v>4456</v>
      </c>
      <c r="M524" s="44" t="s">
        <v>4397</v>
      </c>
    </row>
    <row r="525" spans="1:16">
      <c r="H525" s="12" t="s">
        <v>3485</v>
      </c>
      <c r="I525" s="14">
        <v>1</v>
      </c>
      <c r="J525" s="12"/>
      <c r="K525" s="12"/>
      <c r="L525" s="12" t="s">
        <v>743</v>
      </c>
      <c r="M525" s="12" t="s">
        <v>3486</v>
      </c>
    </row>
    <row r="526" spans="1:16">
      <c r="H526" s="12" t="s">
        <v>727</v>
      </c>
      <c r="I526" s="14">
        <v>5</v>
      </c>
      <c r="J526" s="12"/>
      <c r="K526" s="12"/>
      <c r="L526" s="12"/>
      <c r="M526" s="12"/>
    </row>
    <row r="528" spans="1:16">
      <c r="A528" s="59" t="s">
        <v>708</v>
      </c>
      <c r="B528" s="59" t="s">
        <v>457</v>
      </c>
      <c r="C528" s="60" t="s">
        <v>79</v>
      </c>
      <c r="D528" s="60" t="s">
        <v>339</v>
      </c>
      <c r="E528" s="60">
        <v>1</v>
      </c>
      <c r="F528" s="60">
        <v>2</v>
      </c>
      <c r="G528" s="60">
        <v>10</v>
      </c>
      <c r="H528" s="12" t="s">
        <v>3490</v>
      </c>
      <c r="I528" s="14">
        <v>1</v>
      </c>
      <c r="J528" s="12"/>
      <c r="K528" s="12"/>
      <c r="L528" s="12"/>
      <c r="M528" s="12"/>
      <c r="N528" s="12"/>
      <c r="O528" s="12"/>
      <c r="P528" s="12"/>
    </row>
    <row r="529" spans="1:17">
      <c r="H529" s="12" t="s">
        <v>3491</v>
      </c>
      <c r="I529" s="14"/>
      <c r="J529" s="12"/>
      <c r="K529" s="12">
        <v>3</v>
      </c>
      <c r="L529" s="12"/>
      <c r="M529" s="12"/>
      <c r="N529" s="12"/>
      <c r="O529" s="12"/>
      <c r="P529" s="12"/>
    </row>
    <row r="530" spans="1:17">
      <c r="H530" s="12" t="s">
        <v>727</v>
      </c>
      <c r="I530" s="14">
        <v>1</v>
      </c>
      <c r="J530" s="12"/>
      <c r="K530" s="12">
        <v>3</v>
      </c>
      <c r="L530" s="12"/>
      <c r="M530" s="12"/>
      <c r="N530" s="12"/>
      <c r="O530" s="12"/>
      <c r="P530" s="12"/>
    </row>
    <row r="531" spans="1:17">
      <c r="H531" s="12" t="s">
        <v>4399</v>
      </c>
      <c r="I531" s="14">
        <v>1</v>
      </c>
      <c r="J531" s="12"/>
      <c r="K531" s="12"/>
      <c r="L531" s="6" t="s">
        <v>4456</v>
      </c>
      <c r="M531" s="44" t="s">
        <v>4398</v>
      </c>
      <c r="N531" s="12"/>
      <c r="O531" s="12"/>
      <c r="P531" s="12"/>
    </row>
    <row r="532" spans="1:17">
      <c r="H532" s="12" t="s">
        <v>4400</v>
      </c>
      <c r="I532" s="14">
        <v>1</v>
      </c>
      <c r="J532" s="12"/>
      <c r="K532" s="12"/>
      <c r="L532" s="6" t="s">
        <v>4456</v>
      </c>
      <c r="M532" s="44" t="s">
        <v>4401</v>
      </c>
      <c r="N532" s="12"/>
      <c r="O532" s="12"/>
      <c r="P532" s="12"/>
    </row>
    <row r="533" spans="1:17">
      <c r="H533" s="12" t="s">
        <v>4402</v>
      </c>
      <c r="I533" s="14">
        <v>1</v>
      </c>
      <c r="J533" s="12"/>
      <c r="K533" s="12"/>
      <c r="L533" s="6" t="s">
        <v>4456</v>
      </c>
      <c r="M533" s="44" t="s">
        <v>4403</v>
      </c>
      <c r="N533" s="12"/>
      <c r="O533" s="12"/>
      <c r="P533" s="12"/>
    </row>
    <row r="534" spans="1:17">
      <c r="H534" s="12" t="s">
        <v>4404</v>
      </c>
      <c r="I534" s="14">
        <v>1</v>
      </c>
      <c r="J534" s="12"/>
      <c r="K534" s="12"/>
      <c r="L534" s="6" t="s">
        <v>4456</v>
      </c>
      <c r="M534" s="44" t="s">
        <v>4405</v>
      </c>
      <c r="N534" s="12"/>
      <c r="O534" s="12"/>
      <c r="P534" s="12"/>
    </row>
    <row r="535" spans="1:17">
      <c r="H535" s="12" t="s">
        <v>727</v>
      </c>
      <c r="I535" s="14">
        <v>4</v>
      </c>
      <c r="J535" s="12"/>
      <c r="K535" s="12"/>
      <c r="L535" s="12"/>
      <c r="M535" s="12"/>
      <c r="N535" s="12"/>
      <c r="O535" s="12"/>
      <c r="P535" s="12"/>
    </row>
    <row r="536" spans="1:17">
      <c r="H536" s="12"/>
      <c r="I536" s="14"/>
      <c r="J536" s="12"/>
      <c r="K536" s="12"/>
      <c r="L536" s="12"/>
      <c r="M536" s="12"/>
      <c r="N536" s="12"/>
      <c r="O536" s="12"/>
      <c r="P536" s="12"/>
    </row>
    <row r="537" spans="1:17">
      <c r="H537" s="12"/>
      <c r="I537" s="14"/>
      <c r="J537" s="12"/>
      <c r="K537" s="12"/>
      <c r="L537" s="12"/>
      <c r="M537" s="12"/>
      <c r="N537" s="12"/>
      <c r="O537" s="12"/>
      <c r="P537" s="12"/>
    </row>
    <row r="538" spans="1:17">
      <c r="A538" s="59" t="s">
        <v>709</v>
      </c>
      <c r="B538" s="59" t="s">
        <v>108</v>
      </c>
      <c r="C538" s="60" t="s">
        <v>68</v>
      </c>
      <c r="D538" s="60" t="s">
        <v>326</v>
      </c>
      <c r="E538" s="60">
        <v>1</v>
      </c>
      <c r="F538" s="60">
        <v>1</v>
      </c>
      <c r="G538" s="60">
        <v>5</v>
      </c>
      <c r="H538" s="12" t="s">
        <v>3492</v>
      </c>
      <c r="I538" s="14">
        <v>3</v>
      </c>
      <c r="J538" s="12"/>
      <c r="K538" s="12"/>
      <c r="L538" s="12"/>
      <c r="M538" s="12"/>
      <c r="N538" s="12"/>
    </row>
    <row r="539" spans="1:17">
      <c r="A539" s="59" t="s">
        <v>709</v>
      </c>
      <c r="B539" s="59" t="s">
        <v>108</v>
      </c>
      <c r="C539" s="60" t="s">
        <v>68</v>
      </c>
      <c r="D539" s="60" t="s">
        <v>327</v>
      </c>
      <c r="E539" s="60">
        <v>1</v>
      </c>
      <c r="F539" s="60">
        <v>1</v>
      </c>
      <c r="G539" s="60">
        <v>5</v>
      </c>
      <c r="H539" s="12" t="s">
        <v>3493</v>
      </c>
      <c r="I539" s="14">
        <v>8</v>
      </c>
      <c r="J539" s="12"/>
      <c r="K539" s="12"/>
      <c r="L539" s="12"/>
      <c r="M539" s="12"/>
      <c r="N539" s="12"/>
    </row>
    <row r="540" spans="1:17">
      <c r="A540" s="59" t="s">
        <v>709</v>
      </c>
      <c r="B540" s="59" t="s">
        <v>108</v>
      </c>
      <c r="C540" s="60" t="s">
        <v>68</v>
      </c>
      <c r="D540" s="60" t="s">
        <v>328</v>
      </c>
      <c r="E540" s="60">
        <v>1</v>
      </c>
      <c r="F540" s="60">
        <v>1</v>
      </c>
      <c r="G540" s="60">
        <v>5</v>
      </c>
      <c r="H540" s="12" t="s">
        <v>3494</v>
      </c>
      <c r="I540" s="14">
        <v>3</v>
      </c>
      <c r="J540" s="12"/>
      <c r="K540" s="12"/>
      <c r="L540" s="12"/>
      <c r="M540" s="12"/>
      <c r="N540" s="12"/>
    </row>
    <row r="541" spans="1:17">
      <c r="A541" s="59" t="s">
        <v>709</v>
      </c>
      <c r="B541" s="59" t="s">
        <v>108</v>
      </c>
      <c r="C541" s="60" t="s">
        <v>68</v>
      </c>
      <c r="D541" s="60" t="s">
        <v>329</v>
      </c>
      <c r="E541" s="60">
        <v>1</v>
      </c>
      <c r="F541" s="60">
        <v>1</v>
      </c>
      <c r="G541" s="60">
        <v>9</v>
      </c>
      <c r="H541" s="12" t="s">
        <v>727</v>
      </c>
      <c r="I541" s="14">
        <v>14</v>
      </c>
      <c r="J541" s="12"/>
      <c r="K541" s="12"/>
      <c r="L541" s="12"/>
      <c r="M541" s="12"/>
      <c r="N541" s="12"/>
    </row>
    <row r="542" spans="1:17">
      <c r="H542" s="12" t="s">
        <v>4408</v>
      </c>
      <c r="I542" s="14">
        <v>1</v>
      </c>
      <c r="J542" s="12"/>
      <c r="K542" s="12"/>
      <c r="L542" s="6" t="s">
        <v>4456</v>
      </c>
      <c r="M542" s="44" t="s">
        <v>4409</v>
      </c>
      <c r="N542" s="12"/>
      <c r="O542" s="12"/>
      <c r="P542" s="12"/>
      <c r="Q542" s="12"/>
    </row>
    <row r="543" spans="1:17">
      <c r="H543" s="12" t="s">
        <v>4406</v>
      </c>
      <c r="I543" s="14">
        <v>1</v>
      </c>
      <c r="J543" s="12"/>
      <c r="K543" s="12"/>
      <c r="L543" s="6" t="s">
        <v>4456</v>
      </c>
      <c r="M543" s="44" t="s">
        <v>4407</v>
      </c>
      <c r="N543" s="12"/>
    </row>
    <row r="544" spans="1:17">
      <c r="H544" s="12" t="s">
        <v>4410</v>
      </c>
      <c r="I544" s="14">
        <v>1</v>
      </c>
      <c r="J544" s="12"/>
      <c r="K544" s="12"/>
      <c r="L544" s="6" t="s">
        <v>4456</v>
      </c>
      <c r="M544" s="44" t="s">
        <v>4411</v>
      </c>
      <c r="N544" s="12"/>
    </row>
    <row r="545" spans="1:17">
      <c r="H545" s="12" t="s">
        <v>3495</v>
      </c>
      <c r="I545" s="14">
        <v>1</v>
      </c>
      <c r="J545" s="12"/>
      <c r="K545" s="12"/>
      <c r="L545" s="6" t="s">
        <v>4456</v>
      </c>
      <c r="M545" s="12" t="s">
        <v>3496</v>
      </c>
      <c r="N545" s="12"/>
    </row>
    <row r="546" spans="1:17">
      <c r="H546" s="12" t="s">
        <v>727</v>
      </c>
      <c r="I546" s="14">
        <f>SUM(I542:I545)</f>
        <v>4</v>
      </c>
      <c r="J546" s="12"/>
      <c r="K546" s="12"/>
      <c r="L546" s="12"/>
      <c r="M546" s="12"/>
      <c r="N546" s="12"/>
    </row>
    <row r="549" spans="1:17">
      <c r="A549" s="59" t="s">
        <v>700</v>
      </c>
      <c r="B549" s="59" t="s">
        <v>661</v>
      </c>
      <c r="C549" s="60" t="s">
        <v>79</v>
      </c>
      <c r="D549" s="60" t="s">
        <v>80</v>
      </c>
      <c r="E549" s="60">
        <v>2</v>
      </c>
      <c r="F549" s="60">
        <v>2</v>
      </c>
      <c r="G549" s="60">
        <v>54</v>
      </c>
      <c r="H549" s="12" t="s">
        <v>3245</v>
      </c>
      <c r="I549" s="14">
        <v>1</v>
      </c>
      <c r="J549" s="12"/>
      <c r="K549" s="12"/>
      <c r="L549" s="12"/>
      <c r="M549" s="12"/>
      <c r="N549" s="12"/>
      <c r="O549" s="12"/>
      <c r="P549" s="12"/>
      <c r="Q549" s="12"/>
    </row>
    <row r="550" spans="1:17">
      <c r="A550" s="59" t="s">
        <v>710</v>
      </c>
      <c r="B550" s="59" t="s">
        <v>53</v>
      </c>
      <c r="C550" s="60" t="s">
        <v>68</v>
      </c>
      <c r="D550" s="60" t="s">
        <v>201</v>
      </c>
      <c r="E550" s="60">
        <v>2</v>
      </c>
      <c r="F550" s="60">
        <v>2</v>
      </c>
      <c r="G550" s="60">
        <v>52</v>
      </c>
      <c r="H550" s="12" t="s">
        <v>3487</v>
      </c>
      <c r="I550" s="14">
        <v>10</v>
      </c>
      <c r="J550" s="12"/>
      <c r="K550" s="12"/>
      <c r="L550" s="12"/>
      <c r="M550" s="12"/>
      <c r="N550" s="12"/>
      <c r="O550" s="12"/>
      <c r="P550" s="12"/>
      <c r="Q550" s="12"/>
    </row>
    <row r="551" spans="1:17">
      <c r="A551" s="59" t="s">
        <v>710</v>
      </c>
      <c r="B551" s="59" t="s">
        <v>299</v>
      </c>
      <c r="C551" s="60" t="s">
        <v>68</v>
      </c>
      <c r="D551" s="60" t="s">
        <v>202</v>
      </c>
      <c r="E551" s="60">
        <v>2</v>
      </c>
      <c r="F551" s="60">
        <v>2</v>
      </c>
      <c r="G551" s="60">
        <v>23</v>
      </c>
      <c r="H551" s="12" t="s">
        <v>3248</v>
      </c>
      <c r="I551" s="14">
        <v>5</v>
      </c>
      <c r="J551" s="12"/>
      <c r="K551" s="12"/>
      <c r="L551" s="12"/>
      <c r="M551" s="12"/>
      <c r="N551" s="12"/>
      <c r="O551" s="12"/>
      <c r="P551" s="12"/>
      <c r="Q551" s="12"/>
    </row>
    <row r="552" spans="1:17">
      <c r="A552" s="59" t="s">
        <v>710</v>
      </c>
      <c r="B552" s="59" t="s">
        <v>299</v>
      </c>
      <c r="C552" s="60" t="s">
        <v>68</v>
      </c>
      <c r="D552" s="60" t="s">
        <v>203</v>
      </c>
      <c r="E552" s="60">
        <v>2</v>
      </c>
      <c r="F552" s="60">
        <v>2</v>
      </c>
      <c r="G552" s="60">
        <v>30</v>
      </c>
      <c r="H552" s="12" t="s">
        <v>3249</v>
      </c>
      <c r="I552" s="14">
        <v>5</v>
      </c>
      <c r="J552" s="12"/>
      <c r="K552" s="12"/>
      <c r="L552" s="12"/>
      <c r="M552" s="12"/>
      <c r="N552" s="12"/>
      <c r="O552" s="12"/>
      <c r="P552" s="12"/>
      <c r="Q552" s="12"/>
    </row>
    <row r="553" spans="1:17">
      <c r="A553" s="59" t="s">
        <v>710</v>
      </c>
      <c r="B553" s="59" t="s">
        <v>299</v>
      </c>
      <c r="C553" s="60" t="s">
        <v>68</v>
      </c>
      <c r="D553" s="60" t="s">
        <v>204</v>
      </c>
      <c r="E553" s="60">
        <v>2</v>
      </c>
      <c r="F553" s="60">
        <v>2</v>
      </c>
      <c r="G553" s="60">
        <v>23</v>
      </c>
      <c r="H553" s="12" t="s">
        <v>727</v>
      </c>
      <c r="I553" s="14">
        <f>SUM(I549:I552)</f>
        <v>21</v>
      </c>
      <c r="J553" s="12"/>
      <c r="K553" s="12"/>
      <c r="L553" s="12"/>
      <c r="M553" s="12"/>
      <c r="N553" s="12"/>
      <c r="O553" s="12"/>
      <c r="P553" s="12"/>
      <c r="Q553" s="12"/>
    </row>
    <row r="554" spans="1:17">
      <c r="A554" s="59" t="s">
        <v>710</v>
      </c>
      <c r="B554" s="59" t="s">
        <v>93</v>
      </c>
      <c r="C554" s="60" t="s">
        <v>0</v>
      </c>
      <c r="D554" s="60" t="s">
        <v>120</v>
      </c>
      <c r="E554" s="60">
        <v>2</v>
      </c>
      <c r="F554" s="60">
        <v>2</v>
      </c>
      <c r="G554" s="60">
        <v>29</v>
      </c>
      <c r="H554" s="12" t="s">
        <v>3488</v>
      </c>
      <c r="I554" s="14">
        <v>1</v>
      </c>
      <c r="J554" s="12"/>
      <c r="K554" s="12"/>
      <c r="L554" s="12" t="s">
        <v>743</v>
      </c>
      <c r="M554" s="44" t="s">
        <v>3489</v>
      </c>
      <c r="N554" s="12"/>
      <c r="O554" s="12"/>
      <c r="P554" s="12"/>
      <c r="Q554" s="12"/>
    </row>
    <row r="555" spans="1:17">
      <c r="A555" s="59" t="s">
        <v>710</v>
      </c>
      <c r="B555" s="59" t="s">
        <v>87</v>
      </c>
      <c r="C555" s="60" t="s">
        <v>0</v>
      </c>
      <c r="D555" s="60" t="s">
        <v>121</v>
      </c>
      <c r="E555" s="60">
        <v>2</v>
      </c>
      <c r="F555" s="60">
        <v>2</v>
      </c>
      <c r="G555" s="60">
        <v>20</v>
      </c>
      <c r="H555" s="12" t="s">
        <v>1379</v>
      </c>
      <c r="I555" s="14">
        <v>1</v>
      </c>
      <c r="J555" s="12"/>
      <c r="K555" s="12"/>
      <c r="L555" s="12" t="s">
        <v>743</v>
      </c>
      <c r="M555" s="12" t="s">
        <v>1380</v>
      </c>
      <c r="N555" s="12"/>
      <c r="O555" s="12"/>
      <c r="P555" s="12"/>
      <c r="Q555" s="12"/>
    </row>
    <row r="556" spans="1:17">
      <c r="A556" s="59" t="s">
        <v>710</v>
      </c>
      <c r="B556" s="59" t="s">
        <v>87</v>
      </c>
      <c r="C556" s="60" t="s">
        <v>0</v>
      </c>
      <c r="D556" s="60" t="s">
        <v>55</v>
      </c>
      <c r="E556" s="60">
        <v>2</v>
      </c>
      <c r="F556" s="60">
        <v>2</v>
      </c>
      <c r="G556" s="60">
        <v>23</v>
      </c>
      <c r="H556" s="10" t="s">
        <v>4412</v>
      </c>
      <c r="I556" s="22">
        <v>1</v>
      </c>
      <c r="J556" s="10"/>
      <c r="K556" s="12"/>
      <c r="L556" s="6" t="s">
        <v>4456</v>
      </c>
      <c r="M556" s="33" t="s">
        <v>4413</v>
      </c>
      <c r="N556" s="12"/>
      <c r="O556" s="12"/>
      <c r="P556" s="12"/>
      <c r="Q556" s="12"/>
    </row>
    <row r="557" spans="1:17">
      <c r="A557" s="59" t="s">
        <v>710</v>
      </c>
      <c r="B557" s="59" t="s">
        <v>165</v>
      </c>
      <c r="C557" s="60" t="s">
        <v>0</v>
      </c>
      <c r="D557" s="60" t="s">
        <v>137</v>
      </c>
      <c r="E557" s="60">
        <v>2</v>
      </c>
      <c r="F557" s="60">
        <v>2</v>
      </c>
      <c r="G557" s="60">
        <v>0</v>
      </c>
      <c r="H557" s="10" t="s">
        <v>4386</v>
      </c>
      <c r="I557" s="22">
        <v>1</v>
      </c>
      <c r="J557" s="10"/>
      <c r="K557" s="10"/>
      <c r="L557" s="6" t="s">
        <v>4456</v>
      </c>
      <c r="M557" s="33" t="s">
        <v>4387</v>
      </c>
      <c r="N557" s="12"/>
      <c r="O557" s="12"/>
      <c r="P557" s="12"/>
      <c r="Q557" s="12"/>
    </row>
    <row r="558" spans="1:17">
      <c r="A558" s="59" t="s">
        <v>710</v>
      </c>
      <c r="B558" s="59" t="s">
        <v>186</v>
      </c>
      <c r="C558" s="60" t="s">
        <v>0</v>
      </c>
      <c r="D558" s="60" t="s">
        <v>170</v>
      </c>
      <c r="E558" s="60">
        <v>3</v>
      </c>
      <c r="F558" s="60">
        <v>1</v>
      </c>
      <c r="G558" s="60">
        <v>0</v>
      </c>
      <c r="H558" s="4" t="s">
        <v>4376</v>
      </c>
      <c r="I558" s="35">
        <v>1</v>
      </c>
      <c r="J558" s="12"/>
      <c r="K558" s="12"/>
      <c r="L558" s="6" t="s">
        <v>4456</v>
      </c>
      <c r="M558" s="44" t="s">
        <v>4377</v>
      </c>
      <c r="N558" s="12"/>
      <c r="O558" s="12"/>
      <c r="P558" s="12"/>
      <c r="Q558" s="12"/>
    </row>
    <row r="559" spans="1:17">
      <c r="A559" s="59" t="s">
        <v>710</v>
      </c>
      <c r="B559" s="59" t="s">
        <v>277</v>
      </c>
      <c r="C559" s="60" t="s">
        <v>76</v>
      </c>
      <c r="D559" s="60" t="s">
        <v>303</v>
      </c>
      <c r="E559" s="60">
        <v>1</v>
      </c>
      <c r="F559" s="60">
        <v>1</v>
      </c>
      <c r="G559" s="60">
        <v>19</v>
      </c>
      <c r="H559" s="12" t="s">
        <v>727</v>
      </c>
      <c r="I559" s="14">
        <f>SUM(I554:I558)</f>
        <v>5</v>
      </c>
      <c r="J559" s="12"/>
      <c r="K559" s="12"/>
      <c r="L559" s="6"/>
      <c r="M559" s="12"/>
      <c r="N559" s="12"/>
      <c r="O559" s="12"/>
      <c r="P559" s="12"/>
      <c r="Q559" s="12"/>
    </row>
    <row r="560" spans="1:17">
      <c r="A560" s="59" t="s">
        <v>710</v>
      </c>
      <c r="B560" s="59" t="s">
        <v>277</v>
      </c>
      <c r="C560" s="60" t="s">
        <v>76</v>
      </c>
      <c r="D560" s="60" t="s">
        <v>549</v>
      </c>
      <c r="E560" s="60">
        <v>1</v>
      </c>
      <c r="F560" s="60">
        <v>2</v>
      </c>
      <c r="G560" s="60">
        <v>0</v>
      </c>
    </row>
    <row r="561" spans="1:7">
      <c r="A561" s="59" t="s">
        <v>710</v>
      </c>
      <c r="B561" s="59" t="s">
        <v>299</v>
      </c>
      <c r="C561" s="60" t="s">
        <v>76</v>
      </c>
      <c r="D561" s="60" t="s">
        <v>205</v>
      </c>
      <c r="E561" s="60">
        <v>2</v>
      </c>
      <c r="F561" s="60">
        <v>2</v>
      </c>
      <c r="G561" s="60">
        <v>20</v>
      </c>
    </row>
    <row r="562" spans="1:7">
      <c r="A562" s="59" t="s">
        <v>710</v>
      </c>
      <c r="B562" s="59" t="s">
        <v>269</v>
      </c>
      <c r="C562" s="60" t="s">
        <v>76</v>
      </c>
      <c r="D562" s="60" t="s">
        <v>207</v>
      </c>
      <c r="E562" s="60">
        <v>2</v>
      </c>
      <c r="F562" s="60">
        <v>2</v>
      </c>
      <c r="G562" s="60">
        <v>25</v>
      </c>
    </row>
    <row r="563" spans="1:7">
      <c r="A563" s="59" t="s">
        <v>710</v>
      </c>
      <c r="B563" s="59" t="s">
        <v>67</v>
      </c>
      <c r="C563" s="60" t="s">
        <v>76</v>
      </c>
      <c r="D563" s="60" t="s">
        <v>209</v>
      </c>
      <c r="E563" s="60">
        <v>2</v>
      </c>
      <c r="F563" s="60">
        <v>2</v>
      </c>
      <c r="G563" s="60">
        <v>29</v>
      </c>
    </row>
    <row r="564" spans="1:7">
      <c r="A564" s="59" t="s">
        <v>710</v>
      </c>
      <c r="B564" s="59" t="s">
        <v>711</v>
      </c>
      <c r="C564" s="60" t="s">
        <v>76</v>
      </c>
      <c r="D564" s="60" t="s">
        <v>210</v>
      </c>
      <c r="E564" s="60">
        <v>2</v>
      </c>
      <c r="F564" s="60">
        <v>2</v>
      </c>
      <c r="G564" s="60">
        <v>28</v>
      </c>
    </row>
    <row r="565" spans="1:7">
      <c r="A565" s="59" t="s">
        <v>710</v>
      </c>
      <c r="B565" s="59" t="s">
        <v>67</v>
      </c>
      <c r="C565" s="60" t="s">
        <v>76</v>
      </c>
      <c r="D565" s="60" t="s">
        <v>212</v>
      </c>
      <c r="E565" s="60">
        <v>2</v>
      </c>
      <c r="F565" s="60">
        <v>2</v>
      </c>
      <c r="G565" s="60">
        <v>37</v>
      </c>
    </row>
    <row r="566" spans="1:7">
      <c r="A566" s="59" t="s">
        <v>710</v>
      </c>
      <c r="B566" s="59" t="s">
        <v>67</v>
      </c>
      <c r="C566" s="60" t="s">
        <v>76</v>
      </c>
      <c r="D566" s="60" t="s">
        <v>213</v>
      </c>
      <c r="E566" s="60">
        <v>2</v>
      </c>
      <c r="F566" s="60">
        <v>2</v>
      </c>
      <c r="G566" s="60">
        <v>29</v>
      </c>
    </row>
    <row r="567" spans="1:7">
      <c r="A567" s="59" t="s">
        <v>710</v>
      </c>
      <c r="B567" s="59" t="s">
        <v>541</v>
      </c>
      <c r="C567" s="60" t="s">
        <v>76</v>
      </c>
      <c r="D567" s="60" t="s">
        <v>215</v>
      </c>
      <c r="E567" s="60">
        <v>2</v>
      </c>
      <c r="F567" s="60">
        <v>2</v>
      </c>
      <c r="G567" s="60">
        <v>29</v>
      </c>
    </row>
    <row r="568" spans="1:7">
      <c r="A568" s="59" t="s">
        <v>710</v>
      </c>
      <c r="B568" s="59" t="s">
        <v>541</v>
      </c>
      <c r="C568" s="60" t="s">
        <v>76</v>
      </c>
      <c r="D568" s="60" t="s">
        <v>211</v>
      </c>
      <c r="E568" s="60">
        <v>2</v>
      </c>
      <c r="F568" s="60">
        <v>2</v>
      </c>
      <c r="G568" s="60">
        <v>28</v>
      </c>
    </row>
    <row r="569" spans="1:7">
      <c r="A569" s="59" t="s">
        <v>710</v>
      </c>
      <c r="B569" s="59" t="s">
        <v>65</v>
      </c>
      <c r="C569" s="60" t="s">
        <v>79</v>
      </c>
      <c r="D569" s="60" t="s">
        <v>217</v>
      </c>
      <c r="E569" s="60">
        <v>2</v>
      </c>
      <c r="F569" s="60">
        <v>1</v>
      </c>
      <c r="G569" s="60">
        <v>0</v>
      </c>
    </row>
    <row r="570" spans="1:7">
      <c r="A570" s="59" t="s">
        <v>710</v>
      </c>
      <c r="B570" s="59" t="s">
        <v>537</v>
      </c>
      <c r="C570" s="60" t="s">
        <v>79</v>
      </c>
      <c r="D570" s="60" t="s">
        <v>81</v>
      </c>
      <c r="E570" s="60">
        <v>2</v>
      </c>
      <c r="F570" s="60">
        <v>2</v>
      </c>
      <c r="G570" s="60">
        <v>26</v>
      </c>
    </row>
    <row r="571" spans="1:7">
      <c r="A571" s="59" t="s">
        <v>710</v>
      </c>
      <c r="B571" s="59" t="s">
        <v>62</v>
      </c>
      <c r="C571" s="60" t="s">
        <v>79</v>
      </c>
      <c r="D571" s="60" t="s">
        <v>109</v>
      </c>
      <c r="E571" s="60">
        <v>2</v>
      </c>
      <c r="F571" s="60">
        <v>2</v>
      </c>
      <c r="G571" s="60">
        <v>28</v>
      </c>
    </row>
    <row r="572" spans="1:7">
      <c r="A572" s="59" t="s">
        <v>710</v>
      </c>
      <c r="B572" s="59" t="s">
        <v>182</v>
      </c>
      <c r="C572" s="60" t="s">
        <v>79</v>
      </c>
      <c r="D572" s="60" t="s">
        <v>220</v>
      </c>
      <c r="E572" s="60">
        <v>2</v>
      </c>
      <c r="F572" s="60">
        <v>2</v>
      </c>
      <c r="G572" s="60">
        <v>28</v>
      </c>
    </row>
    <row r="573" spans="1:7">
      <c r="A573" s="59" t="s">
        <v>710</v>
      </c>
      <c r="B573" s="59" t="s">
        <v>154</v>
      </c>
      <c r="C573" s="60" t="s">
        <v>79</v>
      </c>
      <c r="D573" s="60" t="s">
        <v>219</v>
      </c>
      <c r="E573" s="60">
        <v>2</v>
      </c>
      <c r="F573" s="60">
        <v>2</v>
      </c>
      <c r="G573" s="60">
        <v>86</v>
      </c>
    </row>
    <row r="574" spans="1:7">
      <c r="A574" s="59" t="s">
        <v>710</v>
      </c>
      <c r="B574" s="59" t="s">
        <v>127</v>
      </c>
      <c r="C574" s="60" t="s">
        <v>79</v>
      </c>
      <c r="D574" s="60" t="s">
        <v>216</v>
      </c>
      <c r="E574" s="60">
        <v>2</v>
      </c>
      <c r="F574" s="60">
        <v>2</v>
      </c>
      <c r="G574" s="60">
        <v>28</v>
      </c>
    </row>
    <row r="575" spans="1:7">
      <c r="A575" s="59" t="s">
        <v>710</v>
      </c>
      <c r="B575" s="59" t="s">
        <v>87</v>
      </c>
      <c r="C575" s="60" t="s">
        <v>79</v>
      </c>
      <c r="D575" s="60" t="s">
        <v>109</v>
      </c>
      <c r="E575" s="60">
        <v>3</v>
      </c>
      <c r="F575" s="60">
        <v>1</v>
      </c>
      <c r="G575" s="60">
        <v>0</v>
      </c>
    </row>
    <row r="578" spans="1:16">
      <c r="A578" s="59" t="s">
        <v>712</v>
      </c>
      <c r="B578" s="59" t="s">
        <v>72</v>
      </c>
      <c r="C578" s="60" t="s">
        <v>79</v>
      </c>
      <c r="D578" s="60" t="s">
        <v>109</v>
      </c>
      <c r="E578" s="60">
        <v>4</v>
      </c>
      <c r="F578" s="60">
        <v>1</v>
      </c>
      <c r="G578" s="60">
        <v>15</v>
      </c>
      <c r="H578" s="12" t="s">
        <v>3497</v>
      </c>
      <c r="I578" s="14">
        <v>1</v>
      </c>
      <c r="J578" s="12"/>
      <c r="K578" s="12"/>
      <c r="L578" s="12" t="s">
        <v>743</v>
      </c>
      <c r="M578" s="12" t="s">
        <v>3498</v>
      </c>
    </row>
    <row r="579" spans="1:16">
      <c r="H579" s="12" t="s">
        <v>3499</v>
      </c>
      <c r="I579" s="14">
        <v>1</v>
      </c>
      <c r="J579" s="12"/>
      <c r="K579" s="12"/>
      <c r="L579" s="6" t="s">
        <v>4456</v>
      </c>
      <c r="M579" s="12" t="s">
        <v>3500</v>
      </c>
    </row>
    <row r="580" spans="1:16">
      <c r="H580" s="12" t="s">
        <v>4414</v>
      </c>
      <c r="I580" s="14">
        <v>1</v>
      </c>
      <c r="J580" s="12"/>
      <c r="K580" s="12"/>
      <c r="L580" s="6" t="s">
        <v>4456</v>
      </c>
      <c r="M580" s="13" t="s">
        <v>3501</v>
      </c>
    </row>
    <row r="581" spans="1:16">
      <c r="H581" s="12" t="s">
        <v>727</v>
      </c>
      <c r="I581" s="14">
        <v>3</v>
      </c>
      <c r="J581" s="12"/>
      <c r="K581" s="12"/>
      <c r="L581" s="12"/>
      <c r="M581" s="13"/>
    </row>
    <row r="583" spans="1:16">
      <c r="A583" s="59" t="s">
        <v>713</v>
      </c>
      <c r="B583" s="59" t="s">
        <v>291</v>
      </c>
      <c r="C583" s="60" t="s">
        <v>0</v>
      </c>
      <c r="D583" s="60" t="s">
        <v>124</v>
      </c>
      <c r="E583" s="60">
        <v>1</v>
      </c>
      <c r="F583" s="60">
        <v>2</v>
      </c>
      <c r="G583" s="60">
        <v>78</v>
      </c>
      <c r="H583" s="12" t="s">
        <v>3502</v>
      </c>
      <c r="I583" s="14">
        <v>2</v>
      </c>
      <c r="J583" s="12"/>
      <c r="K583" s="12"/>
      <c r="L583" s="12"/>
      <c r="M583" s="12"/>
      <c r="N583" s="12"/>
      <c r="O583" s="12"/>
      <c r="P583" s="12"/>
    </row>
    <row r="584" spans="1:16">
      <c r="A584" s="59" t="s">
        <v>713</v>
      </c>
      <c r="B584" s="59" t="s">
        <v>291</v>
      </c>
      <c r="C584" s="60" t="s">
        <v>0</v>
      </c>
      <c r="D584" s="60" t="s">
        <v>118</v>
      </c>
      <c r="E584" s="60">
        <v>1</v>
      </c>
      <c r="F584" s="60">
        <v>2</v>
      </c>
      <c r="G584" s="60">
        <v>41</v>
      </c>
      <c r="H584" s="12" t="s">
        <v>3503</v>
      </c>
      <c r="I584" s="14">
        <v>11</v>
      </c>
      <c r="J584" s="12"/>
      <c r="K584" s="12"/>
      <c r="L584" s="12"/>
      <c r="M584" s="12"/>
      <c r="N584" s="12"/>
      <c r="O584" s="12"/>
      <c r="P584" s="12"/>
    </row>
    <row r="585" spans="1:16">
      <c r="A585" s="59" t="s">
        <v>714</v>
      </c>
      <c r="B585" s="59" t="s">
        <v>127</v>
      </c>
      <c r="C585" s="60" t="s">
        <v>68</v>
      </c>
      <c r="D585" s="60" t="s">
        <v>69</v>
      </c>
      <c r="E585" s="60">
        <v>3</v>
      </c>
      <c r="F585" s="60">
        <v>1</v>
      </c>
      <c r="G585" s="60">
        <v>21</v>
      </c>
      <c r="H585" s="12" t="s">
        <v>3504</v>
      </c>
      <c r="I585" s="14">
        <v>1</v>
      </c>
      <c r="J585" s="12"/>
      <c r="K585" s="12"/>
      <c r="L585" s="12"/>
      <c r="M585" s="12"/>
      <c r="N585" s="12"/>
      <c r="O585" s="12"/>
      <c r="P585" s="12"/>
    </row>
    <row r="586" spans="1:16">
      <c r="A586" s="59" t="s">
        <v>714</v>
      </c>
      <c r="B586" s="59" t="s">
        <v>193</v>
      </c>
      <c r="C586" s="60" t="s">
        <v>68</v>
      </c>
      <c r="D586" s="60" t="s">
        <v>259</v>
      </c>
      <c r="E586" s="60">
        <v>3</v>
      </c>
      <c r="F586" s="60">
        <v>1</v>
      </c>
      <c r="G586" s="60">
        <v>22</v>
      </c>
      <c r="H586" s="12" t="s">
        <v>3505</v>
      </c>
      <c r="I586" s="14">
        <v>6</v>
      </c>
      <c r="J586" s="12"/>
      <c r="K586" s="12"/>
      <c r="L586" s="12"/>
      <c r="M586" s="12"/>
      <c r="N586" s="12"/>
      <c r="O586" s="12"/>
      <c r="P586" s="12"/>
    </row>
    <row r="587" spans="1:16">
      <c r="A587" s="59" t="s">
        <v>714</v>
      </c>
      <c r="B587" s="59" t="s">
        <v>127</v>
      </c>
      <c r="C587" s="60" t="s">
        <v>68</v>
      </c>
      <c r="D587" s="60" t="s">
        <v>70</v>
      </c>
      <c r="E587" s="60">
        <v>4</v>
      </c>
      <c r="F587" s="60">
        <v>1</v>
      </c>
      <c r="G587" s="60">
        <v>30</v>
      </c>
      <c r="H587" s="12" t="s">
        <v>1599</v>
      </c>
      <c r="I587" s="14">
        <f>SUM(I583:I586)</f>
        <v>20</v>
      </c>
      <c r="J587" s="12"/>
      <c r="K587" s="12"/>
      <c r="L587" s="12"/>
      <c r="M587" s="12"/>
      <c r="N587" s="12"/>
      <c r="O587" s="12"/>
      <c r="P587" s="12"/>
    </row>
    <row r="588" spans="1:16">
      <c r="A588" s="59" t="s">
        <v>714</v>
      </c>
      <c r="B588" s="59" t="s">
        <v>41</v>
      </c>
      <c r="C588" s="60" t="s">
        <v>68</v>
      </c>
      <c r="D588" s="60" t="s">
        <v>71</v>
      </c>
      <c r="E588" s="60">
        <v>4</v>
      </c>
      <c r="F588" s="60">
        <v>1</v>
      </c>
      <c r="G588" s="60">
        <v>27</v>
      </c>
      <c r="H588" s="12" t="s">
        <v>4415</v>
      </c>
      <c r="I588" s="14">
        <v>1</v>
      </c>
      <c r="J588" s="12"/>
      <c r="K588" s="12"/>
      <c r="L588" s="6" t="s">
        <v>4456</v>
      </c>
      <c r="M588" s="44" t="s">
        <v>4416</v>
      </c>
      <c r="N588" s="12"/>
      <c r="O588" s="12"/>
      <c r="P588" s="12"/>
    </row>
    <row r="589" spans="1:16">
      <c r="A589" s="59" t="s">
        <v>714</v>
      </c>
      <c r="B589" s="59" t="s">
        <v>676</v>
      </c>
      <c r="C589" s="60" t="s">
        <v>0</v>
      </c>
      <c r="D589" s="60" t="s">
        <v>170</v>
      </c>
      <c r="E589" s="60">
        <v>3</v>
      </c>
      <c r="F589" s="60">
        <v>1</v>
      </c>
      <c r="G589" s="60">
        <v>15</v>
      </c>
      <c r="H589" s="12" t="s">
        <v>4417</v>
      </c>
      <c r="I589" s="14">
        <v>1</v>
      </c>
      <c r="J589" s="12"/>
      <c r="K589" s="12"/>
      <c r="L589" s="6" t="s">
        <v>4456</v>
      </c>
      <c r="M589" s="44" t="s">
        <v>4418</v>
      </c>
      <c r="N589" s="12"/>
      <c r="O589" s="12"/>
      <c r="P589" s="12"/>
    </row>
    <row r="590" spans="1:16">
      <c r="A590" s="59" t="s">
        <v>714</v>
      </c>
      <c r="B590" s="59" t="s">
        <v>676</v>
      </c>
      <c r="C590" s="60" t="s">
        <v>0</v>
      </c>
      <c r="D590" s="60" t="s">
        <v>51</v>
      </c>
      <c r="E590" s="60">
        <v>3</v>
      </c>
      <c r="F590" s="60">
        <v>1</v>
      </c>
      <c r="G590" s="60">
        <v>15</v>
      </c>
      <c r="H590" s="12" t="s">
        <v>4419</v>
      </c>
      <c r="I590" s="14">
        <v>1</v>
      </c>
      <c r="J590" s="12"/>
      <c r="K590" s="12"/>
      <c r="L590" s="6" t="s">
        <v>4456</v>
      </c>
      <c r="M590" s="44" t="s">
        <v>4420</v>
      </c>
      <c r="N590" s="12"/>
      <c r="O590" s="12"/>
      <c r="P590" s="12"/>
    </row>
    <row r="591" spans="1:16">
      <c r="A591" s="59" t="s">
        <v>714</v>
      </c>
      <c r="B591" s="59" t="s">
        <v>421</v>
      </c>
      <c r="C591" s="60" t="s">
        <v>76</v>
      </c>
      <c r="D591" s="60" t="s">
        <v>211</v>
      </c>
      <c r="E591" s="60">
        <v>2</v>
      </c>
      <c r="F591" s="60">
        <v>2</v>
      </c>
      <c r="G591" s="60">
        <v>28</v>
      </c>
      <c r="H591" s="12" t="s">
        <v>4421</v>
      </c>
      <c r="I591" s="14">
        <v>1</v>
      </c>
      <c r="J591" s="12"/>
      <c r="K591" s="12"/>
      <c r="L591" s="6" t="s">
        <v>4456</v>
      </c>
      <c r="M591" s="44" t="s">
        <v>4422</v>
      </c>
      <c r="N591" s="12"/>
      <c r="O591" s="12"/>
      <c r="P591" s="12"/>
    </row>
    <row r="592" spans="1:16">
      <c r="A592" s="59" t="s">
        <v>714</v>
      </c>
      <c r="B592" s="59" t="s">
        <v>67</v>
      </c>
      <c r="C592" s="60" t="s">
        <v>76</v>
      </c>
      <c r="D592" s="60" t="s">
        <v>283</v>
      </c>
      <c r="E592" s="60">
        <v>3</v>
      </c>
      <c r="F592" s="60">
        <v>2</v>
      </c>
      <c r="G592" s="60">
        <v>24</v>
      </c>
      <c r="H592" s="12" t="s">
        <v>4423</v>
      </c>
      <c r="I592" s="14">
        <v>1</v>
      </c>
      <c r="J592" s="12"/>
      <c r="K592" s="12"/>
      <c r="L592" s="6" t="s">
        <v>4456</v>
      </c>
      <c r="M592" s="44" t="s">
        <v>4424</v>
      </c>
      <c r="N592" s="12"/>
      <c r="O592" s="12"/>
      <c r="P592" s="12"/>
    </row>
    <row r="593" spans="1:16">
      <c r="A593" s="59" t="s">
        <v>714</v>
      </c>
      <c r="B593" s="59" t="s">
        <v>67</v>
      </c>
      <c r="C593" s="60" t="s">
        <v>76</v>
      </c>
      <c r="D593" s="60" t="s">
        <v>281</v>
      </c>
      <c r="E593" s="60">
        <v>3</v>
      </c>
      <c r="F593" s="60">
        <v>2</v>
      </c>
      <c r="G593" s="60">
        <v>23</v>
      </c>
      <c r="H593" s="12" t="s">
        <v>3506</v>
      </c>
      <c r="I593" s="14">
        <v>1</v>
      </c>
      <c r="J593" s="12"/>
      <c r="K593" s="12"/>
      <c r="L593" s="6" t="s">
        <v>4456</v>
      </c>
      <c r="M593" s="12" t="s">
        <v>3507</v>
      </c>
      <c r="N593" s="12"/>
      <c r="O593" s="12"/>
      <c r="P593" s="12"/>
    </row>
    <row r="594" spans="1:16">
      <c r="A594" s="59" t="s">
        <v>714</v>
      </c>
      <c r="B594" s="59" t="s">
        <v>67</v>
      </c>
      <c r="C594" s="60" t="s">
        <v>76</v>
      </c>
      <c r="D594" s="60" t="s">
        <v>209</v>
      </c>
      <c r="E594" s="60">
        <v>3</v>
      </c>
      <c r="F594" s="60">
        <v>2</v>
      </c>
      <c r="G594" s="60">
        <v>22</v>
      </c>
      <c r="H594" s="12" t="s">
        <v>4425</v>
      </c>
      <c r="I594" s="14">
        <v>1</v>
      </c>
      <c r="J594" s="12"/>
      <c r="K594" s="12"/>
      <c r="L594" s="12" t="s">
        <v>743</v>
      </c>
      <c r="M594" s="12" t="s">
        <v>3311</v>
      </c>
      <c r="N594" s="12"/>
      <c r="O594" s="12"/>
      <c r="P594" s="12"/>
    </row>
    <row r="595" spans="1:16">
      <c r="A595" s="59" t="s">
        <v>714</v>
      </c>
      <c r="B595" s="59" t="s">
        <v>177</v>
      </c>
      <c r="C595" s="60" t="s">
        <v>76</v>
      </c>
      <c r="D595" s="60" t="s">
        <v>265</v>
      </c>
      <c r="E595" s="60">
        <v>4</v>
      </c>
      <c r="F595" s="60">
        <v>1</v>
      </c>
      <c r="G595" s="60">
        <v>17</v>
      </c>
      <c r="H595" s="12" t="s">
        <v>727</v>
      </c>
      <c r="I595" s="14">
        <f>SUM(I588:I594)</f>
        <v>7</v>
      </c>
      <c r="J595" s="12"/>
      <c r="K595" s="12"/>
      <c r="L595" s="12"/>
      <c r="M595" s="13"/>
      <c r="N595" s="12"/>
      <c r="O595" s="12"/>
      <c r="P595" s="12"/>
    </row>
    <row r="596" spans="1:16">
      <c r="A596" s="59" t="s">
        <v>714</v>
      </c>
      <c r="B596" s="59" t="s">
        <v>177</v>
      </c>
      <c r="C596" s="60" t="s">
        <v>76</v>
      </c>
      <c r="D596" s="60" t="s">
        <v>77</v>
      </c>
      <c r="E596" s="60">
        <v>4</v>
      </c>
      <c r="F596" s="60">
        <v>2</v>
      </c>
      <c r="G596" s="60">
        <v>21</v>
      </c>
      <c r="N596" s="12"/>
      <c r="O596" s="12"/>
      <c r="P596" s="12"/>
    </row>
    <row r="597" spans="1:16">
      <c r="A597" s="59" t="s">
        <v>714</v>
      </c>
      <c r="B597" s="59" t="s">
        <v>78</v>
      </c>
      <c r="C597" s="60" t="s">
        <v>79</v>
      </c>
      <c r="D597" s="60" t="s">
        <v>216</v>
      </c>
      <c r="E597" s="60">
        <v>2</v>
      </c>
      <c r="F597" s="60">
        <v>1</v>
      </c>
      <c r="G597" s="60">
        <v>28</v>
      </c>
      <c r="J597" s="12"/>
      <c r="K597" s="12"/>
      <c r="L597" s="12"/>
      <c r="M597" s="12"/>
      <c r="N597" s="12"/>
      <c r="O597" s="12"/>
      <c r="P597" s="12"/>
    </row>
    <row r="598" spans="1:16">
      <c r="A598" s="59" t="s">
        <v>714</v>
      </c>
      <c r="B598" s="59" t="s">
        <v>273</v>
      </c>
      <c r="C598" s="60" t="s">
        <v>79</v>
      </c>
      <c r="D598" s="60" t="s">
        <v>81</v>
      </c>
      <c r="E598" s="60">
        <v>2</v>
      </c>
      <c r="F598" s="60">
        <v>2</v>
      </c>
      <c r="G598" s="60">
        <v>26</v>
      </c>
      <c r="H598" s="12"/>
      <c r="I598" s="14"/>
      <c r="J598" s="12"/>
      <c r="K598" s="12"/>
      <c r="L598" s="12"/>
      <c r="M598" s="12"/>
      <c r="N598" s="12"/>
      <c r="O598" s="12"/>
      <c r="P598" s="12"/>
    </row>
    <row r="599" spans="1:16">
      <c r="A599" s="59" t="s">
        <v>714</v>
      </c>
      <c r="B599" s="59" t="s">
        <v>218</v>
      </c>
      <c r="C599" s="60" t="s">
        <v>79</v>
      </c>
      <c r="D599" s="60" t="s">
        <v>109</v>
      </c>
      <c r="E599" s="60">
        <v>2</v>
      </c>
      <c r="F599" s="60">
        <v>2</v>
      </c>
      <c r="G599" s="60">
        <v>28</v>
      </c>
      <c r="H599" s="12"/>
      <c r="I599" s="14"/>
      <c r="J599" s="12"/>
      <c r="K599" s="12"/>
      <c r="L599" s="12"/>
      <c r="M599" s="12"/>
      <c r="N599" s="12"/>
      <c r="O599" s="12"/>
      <c r="P599" s="12"/>
    </row>
    <row r="600" spans="1:16">
      <c r="A600" s="59" t="s">
        <v>714</v>
      </c>
      <c r="B600" s="59" t="s">
        <v>106</v>
      </c>
      <c r="C600" s="60" t="s">
        <v>79</v>
      </c>
      <c r="D600" s="60" t="s">
        <v>219</v>
      </c>
      <c r="E600" s="60">
        <v>3</v>
      </c>
      <c r="F600" s="60">
        <v>1</v>
      </c>
      <c r="G600" s="60">
        <v>95</v>
      </c>
    </row>
    <row r="601" spans="1:16">
      <c r="A601" s="59" t="s">
        <v>714</v>
      </c>
      <c r="B601" s="59" t="s">
        <v>67</v>
      </c>
      <c r="C601" s="60" t="s">
        <v>79</v>
      </c>
      <c r="D601" s="60" t="s">
        <v>81</v>
      </c>
      <c r="E601" s="60">
        <v>3</v>
      </c>
      <c r="F601" s="60">
        <v>1</v>
      </c>
      <c r="G601" s="60">
        <v>21</v>
      </c>
    </row>
    <row r="602" spans="1:16">
      <c r="A602" s="59" t="s">
        <v>714</v>
      </c>
      <c r="B602" s="59" t="s">
        <v>154</v>
      </c>
      <c r="C602" s="60" t="s">
        <v>79</v>
      </c>
      <c r="D602" s="60" t="s">
        <v>109</v>
      </c>
      <c r="E602" s="60">
        <v>3</v>
      </c>
      <c r="F602" s="60">
        <v>1</v>
      </c>
      <c r="G602" s="60">
        <v>17</v>
      </c>
    </row>
    <row r="603" spans="1:16">
      <c r="A603" s="59" t="s">
        <v>714</v>
      </c>
      <c r="B603" s="59" t="s">
        <v>193</v>
      </c>
      <c r="C603" s="60" t="s">
        <v>79</v>
      </c>
      <c r="D603" s="60" t="s">
        <v>220</v>
      </c>
      <c r="E603" s="60">
        <v>3</v>
      </c>
      <c r="F603" s="60">
        <v>1</v>
      </c>
      <c r="G603" s="60">
        <v>30</v>
      </c>
    </row>
    <row r="604" spans="1:16">
      <c r="A604" s="59" t="s">
        <v>714</v>
      </c>
      <c r="B604" s="59" t="s">
        <v>108</v>
      </c>
      <c r="C604" s="60" t="s">
        <v>79</v>
      </c>
      <c r="D604" s="60" t="s">
        <v>80</v>
      </c>
      <c r="E604" s="60">
        <v>3</v>
      </c>
      <c r="F604" s="60">
        <v>1</v>
      </c>
      <c r="G604" s="60">
        <v>67</v>
      </c>
    </row>
    <row r="605" spans="1:16">
      <c r="A605" s="59"/>
      <c r="B605" s="59"/>
      <c r="C605" s="60"/>
      <c r="D605" s="60"/>
      <c r="E605" s="60"/>
      <c r="F605" s="60"/>
      <c r="G605" s="60"/>
    </row>
    <row r="606" spans="1:16">
      <c r="A606" s="59"/>
      <c r="B606" s="59"/>
      <c r="C606" s="60"/>
      <c r="D606" s="60"/>
      <c r="E606" s="60"/>
      <c r="F606" s="60"/>
      <c r="G606" s="60"/>
    </row>
    <row r="607" spans="1:16">
      <c r="A607" s="59" t="s">
        <v>715</v>
      </c>
      <c r="B607" s="59" t="s">
        <v>159</v>
      </c>
      <c r="C607" s="60" t="s">
        <v>68</v>
      </c>
      <c r="D607" s="60" t="s">
        <v>202</v>
      </c>
      <c r="E607" s="60">
        <v>2</v>
      </c>
      <c r="F607" s="60">
        <v>1</v>
      </c>
      <c r="G607" s="60">
        <v>23</v>
      </c>
      <c r="H607" s="10" t="s">
        <v>3508</v>
      </c>
      <c r="I607" s="22">
        <v>11</v>
      </c>
      <c r="J607" s="58"/>
      <c r="K607" s="58"/>
      <c r="L607" s="58"/>
      <c r="M607" s="58"/>
      <c r="N607" s="58"/>
      <c r="O607" s="58"/>
    </row>
    <row r="608" spans="1:16">
      <c r="A608" s="59" t="s">
        <v>715</v>
      </c>
      <c r="B608" s="59" t="s">
        <v>159</v>
      </c>
      <c r="C608" s="60" t="s">
        <v>68</v>
      </c>
      <c r="D608" s="60" t="s">
        <v>203</v>
      </c>
      <c r="E608" s="60">
        <v>2</v>
      </c>
      <c r="F608" s="60">
        <v>1</v>
      </c>
      <c r="G608" s="60">
        <v>28</v>
      </c>
      <c r="H608" s="10" t="s">
        <v>3509</v>
      </c>
      <c r="I608" s="22">
        <v>100</v>
      </c>
      <c r="J608" s="10"/>
      <c r="K608" s="10"/>
      <c r="L608" s="10"/>
      <c r="M608" s="10"/>
      <c r="N608" s="10"/>
      <c r="O608" s="10"/>
    </row>
    <row r="609" spans="1:15">
      <c r="A609" s="59" t="s">
        <v>715</v>
      </c>
      <c r="B609" s="59" t="s">
        <v>159</v>
      </c>
      <c r="C609" s="60" t="s">
        <v>68</v>
      </c>
      <c r="D609" s="60" t="s">
        <v>204</v>
      </c>
      <c r="E609" s="60">
        <v>2</v>
      </c>
      <c r="F609" s="60">
        <v>1</v>
      </c>
      <c r="G609" s="60">
        <v>23</v>
      </c>
      <c r="H609" s="10" t="s">
        <v>3510</v>
      </c>
      <c r="I609" s="22">
        <v>2</v>
      </c>
      <c r="J609" s="10"/>
      <c r="K609" s="10"/>
      <c r="L609" s="10"/>
      <c r="M609" s="10"/>
      <c r="N609" s="10"/>
      <c r="O609" s="10"/>
    </row>
    <row r="610" spans="1:15">
      <c r="A610" s="59" t="s">
        <v>715</v>
      </c>
      <c r="B610" s="59" t="s">
        <v>196</v>
      </c>
      <c r="C610" s="60" t="s">
        <v>68</v>
      </c>
      <c r="D610" s="60" t="s">
        <v>201</v>
      </c>
      <c r="E610" s="60">
        <v>2</v>
      </c>
      <c r="F610" s="60">
        <v>1</v>
      </c>
      <c r="G610" s="60">
        <v>49</v>
      </c>
      <c r="H610" s="10" t="s">
        <v>3511</v>
      </c>
      <c r="I610" s="22"/>
      <c r="J610" s="10">
        <v>3</v>
      </c>
      <c r="K610" s="10"/>
      <c r="L610" s="10"/>
      <c r="M610" s="10"/>
      <c r="N610" s="10"/>
      <c r="O610" s="10"/>
    </row>
    <row r="611" spans="1:15">
      <c r="A611" s="59" t="s">
        <v>715</v>
      </c>
      <c r="B611" s="59" t="s">
        <v>196</v>
      </c>
      <c r="C611" s="60" t="s">
        <v>68</v>
      </c>
      <c r="D611" s="60" t="s">
        <v>259</v>
      </c>
      <c r="E611" s="60">
        <v>2</v>
      </c>
      <c r="F611" s="60">
        <v>2</v>
      </c>
      <c r="G611" s="60">
        <v>28</v>
      </c>
      <c r="H611" s="10" t="s">
        <v>3512</v>
      </c>
      <c r="I611" s="22">
        <v>3</v>
      </c>
      <c r="J611" s="10"/>
      <c r="K611" s="10"/>
      <c r="L611" s="10"/>
      <c r="M611" s="10"/>
      <c r="N611" s="10"/>
      <c r="O611" s="10"/>
    </row>
    <row r="612" spans="1:15">
      <c r="A612" s="59" t="s">
        <v>715</v>
      </c>
      <c r="B612" s="59" t="s">
        <v>232</v>
      </c>
      <c r="C612" s="60" t="s">
        <v>0</v>
      </c>
      <c r="D612" s="60" t="s">
        <v>73</v>
      </c>
      <c r="E612" s="60">
        <v>2</v>
      </c>
      <c r="F612" s="60">
        <v>1</v>
      </c>
      <c r="G612" s="60">
        <v>19</v>
      </c>
      <c r="H612" s="10" t="s">
        <v>3513</v>
      </c>
      <c r="I612" s="22">
        <v>3</v>
      </c>
      <c r="J612" s="10"/>
      <c r="K612" s="10"/>
      <c r="L612" s="10"/>
      <c r="M612" s="10"/>
      <c r="N612" s="10"/>
      <c r="O612" s="10"/>
    </row>
    <row r="613" spans="1:15">
      <c r="A613" s="59" t="s">
        <v>715</v>
      </c>
      <c r="B613" s="59" t="s">
        <v>232</v>
      </c>
      <c r="C613" s="60" t="s">
        <v>0</v>
      </c>
      <c r="D613" s="60" t="s">
        <v>54</v>
      </c>
      <c r="E613" s="60">
        <v>2</v>
      </c>
      <c r="F613" s="60">
        <v>1</v>
      </c>
      <c r="G613" s="60">
        <v>29</v>
      </c>
      <c r="H613" s="10" t="s">
        <v>3514</v>
      </c>
      <c r="I613" s="22">
        <v>15</v>
      </c>
      <c r="J613" s="10"/>
      <c r="K613" s="10"/>
      <c r="L613" s="10"/>
      <c r="M613" s="10"/>
      <c r="N613" s="10"/>
      <c r="O613" s="10"/>
    </row>
    <row r="614" spans="1:15">
      <c r="A614" s="59" t="s">
        <v>715</v>
      </c>
      <c r="B614" s="59" t="s">
        <v>232</v>
      </c>
      <c r="C614" s="60" t="s">
        <v>0</v>
      </c>
      <c r="D614" s="60" t="s">
        <v>120</v>
      </c>
      <c r="E614" s="60">
        <v>2</v>
      </c>
      <c r="F614" s="60">
        <v>1</v>
      </c>
      <c r="G614" s="60">
        <v>27</v>
      </c>
      <c r="H614" s="10" t="s">
        <v>3515</v>
      </c>
      <c r="I614" s="22">
        <v>6</v>
      </c>
      <c r="J614" s="10"/>
      <c r="K614" s="10"/>
      <c r="L614" s="10"/>
      <c r="M614" s="10"/>
      <c r="N614" s="10"/>
      <c r="O614" s="10"/>
    </row>
    <row r="615" spans="1:15">
      <c r="A615" s="59" t="s">
        <v>715</v>
      </c>
      <c r="B615" s="59" t="s">
        <v>232</v>
      </c>
      <c r="C615" s="60" t="s">
        <v>0</v>
      </c>
      <c r="D615" s="60" t="s">
        <v>121</v>
      </c>
      <c r="E615" s="60">
        <v>2</v>
      </c>
      <c r="F615" s="60">
        <v>1</v>
      </c>
      <c r="G615" s="60">
        <v>20</v>
      </c>
      <c r="H615" s="10" t="s">
        <v>4426</v>
      </c>
      <c r="I615" s="22">
        <v>2</v>
      </c>
      <c r="J615" s="10"/>
      <c r="K615" s="10"/>
      <c r="L615" s="10"/>
      <c r="M615" s="10"/>
      <c r="N615" s="10"/>
      <c r="O615" s="10"/>
    </row>
    <row r="616" spans="1:15">
      <c r="A616" s="59" t="s">
        <v>715</v>
      </c>
      <c r="B616" s="59" t="s">
        <v>232</v>
      </c>
      <c r="C616" s="60" t="s">
        <v>0</v>
      </c>
      <c r="D616" s="60" t="s">
        <v>55</v>
      </c>
      <c r="E616" s="60">
        <v>2</v>
      </c>
      <c r="F616" s="60">
        <v>1</v>
      </c>
      <c r="G616" s="60">
        <v>28</v>
      </c>
      <c r="H616" s="10" t="s">
        <v>1599</v>
      </c>
      <c r="I616" s="22">
        <f>SUM(I607:I615)</f>
        <v>142</v>
      </c>
      <c r="J616" s="10">
        <v>3</v>
      </c>
      <c r="K616" s="10"/>
      <c r="L616" s="10"/>
      <c r="M616" s="10"/>
      <c r="N616" s="10"/>
      <c r="O616" s="10"/>
    </row>
    <row r="617" spans="1:15">
      <c r="A617" s="59" t="s">
        <v>715</v>
      </c>
      <c r="B617" s="59" t="s">
        <v>159</v>
      </c>
      <c r="C617" s="60" t="s">
        <v>0</v>
      </c>
      <c r="D617" s="60" t="s">
        <v>137</v>
      </c>
      <c r="E617" s="60">
        <v>2</v>
      </c>
      <c r="F617" s="60">
        <v>1</v>
      </c>
      <c r="G617" s="60">
        <v>25</v>
      </c>
      <c r="H617" s="10" t="s">
        <v>3516</v>
      </c>
      <c r="I617" s="22">
        <v>1</v>
      </c>
      <c r="J617" s="10"/>
      <c r="K617" s="10"/>
      <c r="L617" s="6" t="s">
        <v>4456</v>
      </c>
      <c r="M617" s="10" t="s">
        <v>3517</v>
      </c>
      <c r="N617" s="10"/>
      <c r="O617" s="10"/>
    </row>
    <row r="618" spans="1:15">
      <c r="A618" s="59" t="s">
        <v>715</v>
      </c>
      <c r="B618" s="59" t="s">
        <v>159</v>
      </c>
      <c r="C618" s="60" t="s">
        <v>76</v>
      </c>
      <c r="D618" s="60" t="s">
        <v>209</v>
      </c>
      <c r="E618" s="60">
        <v>2</v>
      </c>
      <c r="F618" s="60">
        <v>1</v>
      </c>
      <c r="G618" s="60">
        <v>28</v>
      </c>
      <c r="H618" s="10" t="s">
        <v>3518</v>
      </c>
      <c r="I618" s="22">
        <v>1</v>
      </c>
      <c r="J618" s="10"/>
      <c r="K618" s="10"/>
      <c r="L618" s="6" t="s">
        <v>4456</v>
      </c>
      <c r="M618" s="10" t="s">
        <v>3519</v>
      </c>
      <c r="N618" s="10"/>
      <c r="O618" s="10"/>
    </row>
    <row r="619" spans="1:15">
      <c r="A619" s="59" t="s">
        <v>715</v>
      </c>
      <c r="B619" s="59" t="s">
        <v>159</v>
      </c>
      <c r="C619" s="60" t="s">
        <v>76</v>
      </c>
      <c r="D619" s="60" t="s">
        <v>212</v>
      </c>
      <c r="E619" s="60">
        <v>2</v>
      </c>
      <c r="F619" s="60">
        <v>1</v>
      </c>
      <c r="G619" s="60">
        <v>37</v>
      </c>
      <c r="H619" s="10" t="s">
        <v>3520</v>
      </c>
      <c r="I619" s="22">
        <v>1</v>
      </c>
      <c r="J619" s="10"/>
      <c r="K619" s="10"/>
      <c r="L619" s="6" t="s">
        <v>4456</v>
      </c>
      <c r="M619" s="10" t="s">
        <v>3521</v>
      </c>
      <c r="N619" s="10"/>
      <c r="O619" s="10"/>
    </row>
    <row r="620" spans="1:15">
      <c r="A620" s="59" t="s">
        <v>715</v>
      </c>
      <c r="B620" s="59" t="s">
        <v>159</v>
      </c>
      <c r="C620" s="60" t="s">
        <v>76</v>
      </c>
      <c r="D620" s="60" t="s">
        <v>213</v>
      </c>
      <c r="E620" s="60">
        <v>2</v>
      </c>
      <c r="F620" s="60">
        <v>1</v>
      </c>
      <c r="G620" s="60">
        <v>30</v>
      </c>
      <c r="H620" s="10" t="s">
        <v>3522</v>
      </c>
      <c r="I620" s="22">
        <v>1</v>
      </c>
      <c r="J620" s="10"/>
      <c r="K620" s="10"/>
      <c r="L620" s="6" t="s">
        <v>4456</v>
      </c>
      <c r="M620" s="10" t="s">
        <v>3523</v>
      </c>
      <c r="N620" s="10"/>
      <c r="O620" s="10"/>
    </row>
    <row r="621" spans="1:15">
      <c r="A621" s="59" t="s">
        <v>715</v>
      </c>
      <c r="B621" s="59" t="s">
        <v>196</v>
      </c>
      <c r="C621" s="60" t="s">
        <v>76</v>
      </c>
      <c r="D621" s="60" t="s">
        <v>205</v>
      </c>
      <c r="E621" s="60">
        <v>2</v>
      </c>
      <c r="F621" s="60">
        <v>1</v>
      </c>
      <c r="G621" s="60">
        <v>23</v>
      </c>
      <c r="H621" s="10" t="s">
        <v>4441</v>
      </c>
      <c r="I621" s="22">
        <v>1</v>
      </c>
      <c r="J621" s="10"/>
      <c r="K621" s="10"/>
      <c r="L621" s="6" t="s">
        <v>4456</v>
      </c>
      <c r="M621" s="33" t="s">
        <v>4442</v>
      </c>
      <c r="N621" s="10"/>
      <c r="O621" s="10"/>
    </row>
    <row r="622" spans="1:15">
      <c r="A622" s="59" t="s">
        <v>715</v>
      </c>
      <c r="B622" s="59" t="s">
        <v>159</v>
      </c>
      <c r="C622" s="60" t="s">
        <v>76</v>
      </c>
      <c r="D622" s="60" t="s">
        <v>207</v>
      </c>
      <c r="E622" s="60">
        <v>2</v>
      </c>
      <c r="F622" s="60">
        <v>1</v>
      </c>
      <c r="G622" s="60">
        <v>25</v>
      </c>
      <c r="H622" s="10" t="s">
        <v>4427</v>
      </c>
      <c r="I622" s="22">
        <v>1</v>
      </c>
      <c r="J622" s="10"/>
      <c r="K622" s="10"/>
      <c r="L622" s="12" t="s">
        <v>743</v>
      </c>
      <c r="M622" s="7" t="s">
        <v>3524</v>
      </c>
      <c r="N622" s="10"/>
      <c r="O622" s="10"/>
    </row>
    <row r="623" spans="1:15">
      <c r="A623" s="59" t="s">
        <v>715</v>
      </c>
      <c r="B623" s="59" t="s">
        <v>196</v>
      </c>
      <c r="C623" s="60" t="s">
        <v>76</v>
      </c>
      <c r="D623" s="60" t="s">
        <v>208</v>
      </c>
      <c r="E623" s="60">
        <v>2</v>
      </c>
      <c r="F623" s="60">
        <v>1</v>
      </c>
      <c r="G623" s="60">
        <v>29</v>
      </c>
      <c r="H623" s="10" t="s">
        <v>4428</v>
      </c>
      <c r="I623" s="22">
        <v>1</v>
      </c>
      <c r="J623" s="10"/>
      <c r="K623" s="10"/>
      <c r="L623" s="12" t="s">
        <v>743</v>
      </c>
      <c r="M623" s="7" t="s">
        <v>3525</v>
      </c>
      <c r="N623" s="10"/>
      <c r="O623" s="10"/>
    </row>
    <row r="624" spans="1:15">
      <c r="A624" s="59" t="s">
        <v>715</v>
      </c>
      <c r="B624" s="59" t="s">
        <v>196</v>
      </c>
      <c r="C624" s="60" t="s">
        <v>76</v>
      </c>
      <c r="D624" s="60" t="s">
        <v>211</v>
      </c>
      <c r="E624" s="60">
        <v>2</v>
      </c>
      <c r="F624" s="60">
        <v>1</v>
      </c>
      <c r="G624" s="60">
        <v>27</v>
      </c>
      <c r="H624" s="10" t="s">
        <v>4429</v>
      </c>
      <c r="I624" s="22">
        <v>1</v>
      </c>
      <c r="J624" s="10"/>
      <c r="K624" s="10"/>
      <c r="L624" s="12" t="s">
        <v>743</v>
      </c>
      <c r="M624" s="7" t="s">
        <v>3526</v>
      </c>
      <c r="N624" s="10"/>
      <c r="O624" s="10"/>
    </row>
    <row r="625" spans="1:15">
      <c r="A625" s="59" t="s">
        <v>715</v>
      </c>
      <c r="B625" s="59" t="s">
        <v>196</v>
      </c>
      <c r="C625" s="60" t="s">
        <v>76</v>
      </c>
      <c r="D625" s="60" t="s">
        <v>603</v>
      </c>
      <c r="E625" s="60">
        <v>2</v>
      </c>
      <c r="F625" s="60">
        <v>1</v>
      </c>
      <c r="G625" s="60">
        <v>16</v>
      </c>
      <c r="H625" s="10" t="s">
        <v>4430</v>
      </c>
      <c r="I625" s="22">
        <v>1</v>
      </c>
      <c r="J625" s="10"/>
      <c r="K625" s="10"/>
      <c r="L625" s="12" t="s">
        <v>743</v>
      </c>
      <c r="M625" s="7" t="s">
        <v>3527</v>
      </c>
      <c r="N625" s="10"/>
      <c r="O625" s="10"/>
    </row>
    <row r="626" spans="1:15">
      <c r="A626" s="59" t="s">
        <v>715</v>
      </c>
      <c r="B626" s="59" t="s">
        <v>196</v>
      </c>
      <c r="C626" s="60" t="s">
        <v>76</v>
      </c>
      <c r="D626" s="60" t="s">
        <v>215</v>
      </c>
      <c r="E626" s="60">
        <v>2</v>
      </c>
      <c r="F626" s="60">
        <v>1</v>
      </c>
      <c r="G626" s="60">
        <v>29</v>
      </c>
      <c r="H626" s="10" t="s">
        <v>4431</v>
      </c>
      <c r="I626" s="22">
        <v>1</v>
      </c>
      <c r="J626" s="10"/>
      <c r="K626" s="10"/>
      <c r="L626" s="12" t="s">
        <v>743</v>
      </c>
      <c r="M626" s="7" t="s">
        <v>3528</v>
      </c>
      <c r="N626" s="10"/>
      <c r="O626" s="10"/>
    </row>
    <row r="627" spans="1:15">
      <c r="A627" s="59" t="s">
        <v>715</v>
      </c>
      <c r="B627" s="59" t="s">
        <v>159</v>
      </c>
      <c r="C627" s="60" t="s">
        <v>76</v>
      </c>
      <c r="D627" s="60" t="s">
        <v>210</v>
      </c>
      <c r="E627" s="60">
        <v>2</v>
      </c>
      <c r="F627" s="60">
        <v>1</v>
      </c>
      <c r="G627" s="60">
        <v>28</v>
      </c>
      <c r="H627" s="10" t="s">
        <v>4432</v>
      </c>
      <c r="I627" s="22">
        <v>1</v>
      </c>
      <c r="J627" s="10"/>
      <c r="K627" s="10"/>
      <c r="L627" s="12" t="s">
        <v>743</v>
      </c>
      <c r="M627" s="7" t="s">
        <v>3529</v>
      </c>
      <c r="N627" s="10"/>
      <c r="O627" s="10"/>
    </row>
    <row r="628" spans="1:15">
      <c r="A628" s="59" t="s">
        <v>715</v>
      </c>
      <c r="B628" s="59" t="s">
        <v>196</v>
      </c>
      <c r="C628" s="60" t="s">
        <v>76</v>
      </c>
      <c r="D628" s="60" t="s">
        <v>214</v>
      </c>
      <c r="E628" s="60">
        <v>2</v>
      </c>
      <c r="F628" s="60">
        <v>1</v>
      </c>
      <c r="G628" s="60">
        <v>23</v>
      </c>
      <c r="H628" s="10" t="s">
        <v>4433</v>
      </c>
      <c r="I628" s="22">
        <v>1</v>
      </c>
      <c r="J628" s="10"/>
      <c r="K628" s="10"/>
      <c r="L628" s="12" t="s">
        <v>743</v>
      </c>
      <c r="M628" s="7" t="s">
        <v>3530</v>
      </c>
      <c r="N628" s="10"/>
      <c r="O628" s="10"/>
    </row>
    <row r="629" spans="1:15">
      <c r="A629" s="59" t="s">
        <v>715</v>
      </c>
      <c r="B629" s="59" t="s">
        <v>159</v>
      </c>
      <c r="C629" s="60" t="s">
        <v>79</v>
      </c>
      <c r="D629" s="60" t="s">
        <v>109</v>
      </c>
      <c r="E629" s="60">
        <v>2</v>
      </c>
      <c r="F629" s="60">
        <v>1</v>
      </c>
      <c r="G629" s="60">
        <v>29</v>
      </c>
      <c r="H629" s="10" t="s">
        <v>4434</v>
      </c>
      <c r="I629" s="22">
        <v>1</v>
      </c>
      <c r="J629" s="10"/>
      <c r="K629" s="10"/>
      <c r="L629" s="12" t="s">
        <v>743</v>
      </c>
      <c r="M629" s="7" t="s">
        <v>3531</v>
      </c>
      <c r="N629" s="10"/>
      <c r="O629" s="10"/>
    </row>
    <row r="630" spans="1:15">
      <c r="A630" s="59" t="s">
        <v>715</v>
      </c>
      <c r="B630" s="59" t="s">
        <v>159</v>
      </c>
      <c r="C630" s="60" t="s">
        <v>79</v>
      </c>
      <c r="D630" s="60" t="s">
        <v>220</v>
      </c>
      <c r="E630" s="60">
        <v>2</v>
      </c>
      <c r="F630" s="60">
        <v>1</v>
      </c>
      <c r="G630" s="60">
        <v>29</v>
      </c>
      <c r="H630" s="10" t="s">
        <v>4435</v>
      </c>
      <c r="I630" s="22">
        <v>1</v>
      </c>
      <c r="J630" s="10"/>
      <c r="K630" s="10"/>
      <c r="L630" s="12" t="s">
        <v>743</v>
      </c>
      <c r="M630" s="7" t="s">
        <v>3532</v>
      </c>
      <c r="N630" s="10"/>
      <c r="O630" s="10"/>
    </row>
    <row r="631" spans="1:15">
      <c r="A631" s="59" t="s">
        <v>715</v>
      </c>
      <c r="B631" s="59" t="s">
        <v>159</v>
      </c>
      <c r="C631" s="60" t="s">
        <v>79</v>
      </c>
      <c r="D631" s="60" t="s">
        <v>216</v>
      </c>
      <c r="E631" s="60">
        <v>2</v>
      </c>
      <c r="F631" s="60">
        <v>1</v>
      </c>
      <c r="G631" s="60">
        <v>28</v>
      </c>
      <c r="H631" s="10" t="s">
        <v>4437</v>
      </c>
      <c r="I631" s="22">
        <v>1</v>
      </c>
      <c r="J631" s="10"/>
      <c r="K631" s="10"/>
      <c r="L631" s="12" t="s">
        <v>743</v>
      </c>
      <c r="M631" s="7" t="s">
        <v>3533</v>
      </c>
      <c r="N631" s="10"/>
      <c r="O631" s="10"/>
    </row>
    <row r="632" spans="1:15">
      <c r="A632" s="59" t="s">
        <v>715</v>
      </c>
      <c r="B632" s="59" t="s">
        <v>159</v>
      </c>
      <c r="C632" s="60" t="s">
        <v>79</v>
      </c>
      <c r="D632" s="60" t="s">
        <v>217</v>
      </c>
      <c r="E632" s="60">
        <v>2</v>
      </c>
      <c r="F632" s="60">
        <v>1</v>
      </c>
      <c r="G632" s="60">
        <v>20</v>
      </c>
      <c r="H632" s="10" t="s">
        <v>4436</v>
      </c>
      <c r="I632" s="22">
        <v>1</v>
      </c>
      <c r="J632" s="10"/>
      <c r="K632" s="10"/>
      <c r="L632" s="12" t="s">
        <v>743</v>
      </c>
      <c r="M632" s="7" t="s">
        <v>3534</v>
      </c>
      <c r="N632" s="10"/>
      <c r="O632" s="10"/>
    </row>
    <row r="633" spans="1:15">
      <c r="A633" s="59" t="s">
        <v>715</v>
      </c>
      <c r="B633" s="59" t="s">
        <v>159</v>
      </c>
      <c r="C633" s="60" t="s">
        <v>79</v>
      </c>
      <c r="D633" s="60" t="s">
        <v>81</v>
      </c>
      <c r="E633" s="60">
        <v>2</v>
      </c>
      <c r="F633" s="60">
        <v>1</v>
      </c>
      <c r="G633" s="60">
        <v>26</v>
      </c>
      <c r="H633" s="10" t="s">
        <v>4438</v>
      </c>
      <c r="I633" s="22">
        <v>1</v>
      </c>
      <c r="J633" s="10"/>
      <c r="K633" s="10"/>
      <c r="L633" s="12" t="s">
        <v>743</v>
      </c>
      <c r="M633" s="7" t="s">
        <v>3535</v>
      </c>
      <c r="N633" s="10"/>
      <c r="O633" s="10"/>
    </row>
    <row r="634" spans="1:15">
      <c r="A634" s="59" t="s">
        <v>715</v>
      </c>
      <c r="B634" s="59" t="s">
        <v>196</v>
      </c>
      <c r="C634" s="60" t="s">
        <v>79</v>
      </c>
      <c r="D634" s="60" t="s">
        <v>219</v>
      </c>
      <c r="E634" s="60">
        <v>2</v>
      </c>
      <c r="F634" s="60">
        <v>1</v>
      </c>
      <c r="G634" s="60">
        <v>86</v>
      </c>
      <c r="H634" s="10" t="s">
        <v>4439</v>
      </c>
      <c r="I634" s="22">
        <v>1</v>
      </c>
      <c r="J634" s="10"/>
      <c r="K634" s="10"/>
      <c r="L634" s="12" t="s">
        <v>743</v>
      </c>
      <c r="M634" s="7" t="s">
        <v>3536</v>
      </c>
      <c r="N634" s="10"/>
      <c r="O634" s="10"/>
    </row>
    <row r="635" spans="1:15">
      <c r="A635" s="59" t="s">
        <v>715</v>
      </c>
      <c r="B635" s="59" t="s">
        <v>159</v>
      </c>
      <c r="C635" s="60" t="s">
        <v>79</v>
      </c>
      <c r="D635" s="60" t="s">
        <v>80</v>
      </c>
      <c r="E635" s="60">
        <v>2</v>
      </c>
      <c r="F635" s="60">
        <v>1</v>
      </c>
      <c r="G635" s="60">
        <v>55</v>
      </c>
      <c r="H635" s="12" t="s">
        <v>4440</v>
      </c>
      <c r="I635" s="14">
        <v>1</v>
      </c>
      <c r="J635" s="12"/>
      <c r="K635" s="12"/>
      <c r="L635" s="12" t="s">
        <v>743</v>
      </c>
      <c r="M635" s="13" t="s">
        <v>3537</v>
      </c>
      <c r="N635" s="10"/>
      <c r="O635" s="10"/>
    </row>
    <row r="636" spans="1:15">
      <c r="H636" s="12" t="s">
        <v>727</v>
      </c>
      <c r="I636" s="14">
        <f>SUM(I617:I635)</f>
        <v>19</v>
      </c>
      <c r="J636" s="12"/>
      <c r="K636" s="12"/>
      <c r="L636" s="12"/>
      <c r="M636" s="12"/>
      <c r="N636" s="12"/>
      <c r="O636" s="12"/>
    </row>
    <row r="638" spans="1:15">
      <c r="A638" s="64" t="s">
        <v>717</v>
      </c>
      <c r="B638" s="61" t="s">
        <v>108</v>
      </c>
      <c r="C638" s="62" t="s">
        <v>0</v>
      </c>
      <c r="D638" s="62" t="s">
        <v>60</v>
      </c>
      <c r="E638" s="62">
        <v>1</v>
      </c>
      <c r="F638" s="62">
        <v>1</v>
      </c>
      <c r="G638" s="62">
        <v>11</v>
      </c>
    </row>
    <row r="639" spans="1:15">
      <c r="A639" s="59" t="s">
        <v>717</v>
      </c>
      <c r="B639" s="59" t="s">
        <v>232</v>
      </c>
      <c r="C639" s="60" t="s">
        <v>0</v>
      </c>
      <c r="D639" s="60" t="s">
        <v>95</v>
      </c>
      <c r="E639" s="60">
        <v>1</v>
      </c>
      <c r="F639" s="60">
        <v>1</v>
      </c>
      <c r="G639" s="60">
        <v>10</v>
      </c>
      <c r="H639" s="10" t="s">
        <v>3514</v>
      </c>
      <c r="I639" s="22">
        <v>15</v>
      </c>
      <c r="J639" s="10"/>
      <c r="K639" s="10"/>
      <c r="L639" s="10"/>
      <c r="M639" s="10"/>
      <c r="N639" s="10"/>
      <c r="O639" s="10"/>
    </row>
    <row r="640" spans="1:15">
      <c r="A640" s="59" t="s">
        <v>717</v>
      </c>
      <c r="B640" s="59" t="s">
        <v>632</v>
      </c>
      <c r="C640" s="60" t="s">
        <v>0</v>
      </c>
      <c r="D640" s="60" t="s">
        <v>100</v>
      </c>
      <c r="E640" s="60">
        <v>1</v>
      </c>
      <c r="F640" s="60">
        <v>1</v>
      </c>
      <c r="G640" s="60">
        <v>10</v>
      </c>
      <c r="H640" s="10" t="s">
        <v>3515</v>
      </c>
      <c r="I640" s="22">
        <v>6</v>
      </c>
      <c r="J640" s="10"/>
      <c r="K640" s="10"/>
      <c r="L640" s="10"/>
      <c r="M640" s="10"/>
      <c r="N640" s="10"/>
      <c r="O640" s="10"/>
    </row>
    <row r="641" spans="1:15">
      <c r="A641" s="59" t="s">
        <v>717</v>
      </c>
      <c r="B641" s="59" t="s">
        <v>632</v>
      </c>
      <c r="C641" s="60" t="s">
        <v>0</v>
      </c>
      <c r="D641" s="60" t="s">
        <v>37</v>
      </c>
      <c r="E641" s="60">
        <v>1</v>
      </c>
      <c r="F641" s="60">
        <v>1</v>
      </c>
      <c r="G641" s="60">
        <v>5</v>
      </c>
      <c r="H641" s="10" t="s">
        <v>1599</v>
      </c>
      <c r="I641" s="22">
        <v>21</v>
      </c>
      <c r="J641" s="10"/>
      <c r="K641" s="10"/>
      <c r="L641" s="10"/>
      <c r="M641" s="10"/>
      <c r="N641" s="10"/>
      <c r="O641" s="10"/>
    </row>
    <row r="642" spans="1:15">
      <c r="A642" s="59" t="s">
        <v>717</v>
      </c>
      <c r="B642" s="59" t="s">
        <v>232</v>
      </c>
      <c r="C642" s="60" t="s">
        <v>0</v>
      </c>
      <c r="D642" s="60" t="s">
        <v>39</v>
      </c>
      <c r="E642" s="60">
        <v>1</v>
      </c>
      <c r="F642" s="60">
        <v>1</v>
      </c>
      <c r="G642" s="60">
        <v>10</v>
      </c>
      <c r="H642" s="10" t="s">
        <v>3538</v>
      </c>
      <c r="I642" s="22">
        <v>1</v>
      </c>
      <c r="J642" s="10"/>
      <c r="K642" s="10"/>
      <c r="L642" s="10" t="s">
        <v>743</v>
      </c>
      <c r="M642" s="10" t="s">
        <v>3539</v>
      </c>
      <c r="N642" s="10"/>
      <c r="O642" s="10"/>
    </row>
    <row r="643" spans="1:15">
      <c r="H643" s="10" t="s">
        <v>3540</v>
      </c>
      <c r="I643" s="22">
        <v>1</v>
      </c>
      <c r="J643" s="10"/>
      <c r="K643" s="10"/>
      <c r="L643" s="6" t="s">
        <v>4456</v>
      </c>
      <c r="M643" s="10" t="s">
        <v>3541</v>
      </c>
      <c r="N643" s="10"/>
      <c r="O643" s="10"/>
    </row>
    <row r="644" spans="1:15">
      <c r="H644" s="10" t="s">
        <v>3542</v>
      </c>
      <c r="I644" s="22">
        <v>1</v>
      </c>
      <c r="J644" s="10"/>
      <c r="K644" s="10"/>
      <c r="L644" s="6" t="s">
        <v>4456</v>
      </c>
      <c r="M644" s="33" t="s">
        <v>4445</v>
      </c>
      <c r="N644" s="10"/>
      <c r="O644" s="10"/>
    </row>
    <row r="645" spans="1:15">
      <c r="H645" s="10" t="s">
        <v>4443</v>
      </c>
      <c r="I645" s="22">
        <v>1</v>
      </c>
      <c r="J645" s="10"/>
      <c r="K645" s="10"/>
      <c r="L645" s="6" t="s">
        <v>4456</v>
      </c>
      <c r="M645" s="33" t="s">
        <v>4444</v>
      </c>
      <c r="N645" s="10"/>
      <c r="O645" s="10"/>
    </row>
    <row r="646" spans="1:15">
      <c r="H646" s="10" t="s">
        <v>3542</v>
      </c>
      <c r="I646" s="22">
        <v>1</v>
      </c>
      <c r="J646" s="10"/>
      <c r="K646" s="10"/>
      <c r="L646" s="6" t="s">
        <v>4456</v>
      </c>
      <c r="M646" s="10" t="s">
        <v>3543</v>
      </c>
      <c r="N646" s="10"/>
      <c r="O646" s="10"/>
    </row>
    <row r="647" spans="1:15">
      <c r="H647" s="10" t="s">
        <v>3544</v>
      </c>
      <c r="I647" s="22">
        <v>1</v>
      </c>
      <c r="J647" s="10"/>
      <c r="K647" s="10"/>
      <c r="L647" s="6" t="s">
        <v>4456</v>
      </c>
      <c r="M647" s="10" t="s">
        <v>3545</v>
      </c>
      <c r="N647" s="10"/>
      <c r="O647" s="10"/>
    </row>
    <row r="648" spans="1:15">
      <c r="H648" s="10" t="s">
        <v>1599</v>
      </c>
      <c r="I648" s="22">
        <f>SUM(I642:I647)</f>
        <v>6</v>
      </c>
      <c r="J648" s="10"/>
      <c r="K648" s="10"/>
      <c r="L648" s="10"/>
      <c r="M648" s="10"/>
      <c r="N648" s="10"/>
      <c r="O648" s="10"/>
    </row>
    <row r="649" spans="1:15">
      <c r="H649" s="12"/>
      <c r="I649" s="14"/>
      <c r="J649" s="12"/>
      <c r="K649" s="12"/>
      <c r="L649" s="12"/>
      <c r="M649" s="12"/>
      <c r="N649" s="12"/>
      <c r="O649" s="12"/>
    </row>
    <row r="651" spans="1:15">
      <c r="A651" s="59" t="s">
        <v>716</v>
      </c>
      <c r="B651" s="59" t="s">
        <v>65</v>
      </c>
      <c r="C651" s="60" t="s">
        <v>76</v>
      </c>
      <c r="D651" s="60" t="s">
        <v>237</v>
      </c>
      <c r="E651" s="60">
        <v>1</v>
      </c>
      <c r="F651" s="60">
        <v>2</v>
      </c>
      <c r="G651" s="60">
        <v>0</v>
      </c>
      <c r="H651" s="10" t="s">
        <v>3514</v>
      </c>
      <c r="I651" s="22">
        <v>15</v>
      </c>
      <c r="J651" s="12"/>
      <c r="K651" s="12"/>
      <c r="L651" s="12"/>
      <c r="M651" s="12"/>
    </row>
    <row r="652" spans="1:15">
      <c r="A652" s="59" t="s">
        <v>718</v>
      </c>
      <c r="B652" s="59" t="s">
        <v>106</v>
      </c>
      <c r="C652" s="60" t="s">
        <v>76</v>
      </c>
      <c r="D652" s="60" t="s">
        <v>237</v>
      </c>
      <c r="E652" s="60">
        <v>1</v>
      </c>
      <c r="F652" s="60">
        <v>2</v>
      </c>
      <c r="G652" s="60">
        <v>15</v>
      </c>
      <c r="H652" s="10" t="s">
        <v>3546</v>
      </c>
      <c r="I652" s="22">
        <v>6</v>
      </c>
      <c r="J652" s="12"/>
      <c r="K652" s="12"/>
      <c r="L652" s="12"/>
      <c r="M652" s="12"/>
    </row>
    <row r="653" spans="1:15">
      <c r="H653" s="10" t="s">
        <v>3547</v>
      </c>
      <c r="I653" s="22">
        <v>3</v>
      </c>
      <c r="J653" s="12"/>
      <c r="K653" s="12"/>
      <c r="L653" s="12"/>
      <c r="M653" s="12"/>
    </row>
    <row r="654" spans="1:15">
      <c r="H654" s="10" t="s">
        <v>1599</v>
      </c>
      <c r="I654" s="22">
        <v>24</v>
      </c>
      <c r="J654" s="12"/>
      <c r="K654" s="12"/>
      <c r="L654" s="12"/>
      <c r="M654" s="12"/>
    </row>
    <row r="655" spans="1:15">
      <c r="H655" s="10" t="s">
        <v>3548</v>
      </c>
      <c r="I655" s="22">
        <v>1</v>
      </c>
      <c r="J655" s="10"/>
      <c r="K655" s="10"/>
      <c r="L655" s="10" t="s">
        <v>743</v>
      </c>
      <c r="M655" s="10" t="s">
        <v>3549</v>
      </c>
    </row>
    <row r="656" spans="1:15">
      <c r="H656" s="10" t="s">
        <v>3550</v>
      </c>
      <c r="I656" s="22">
        <v>1</v>
      </c>
      <c r="J656" s="10"/>
      <c r="K656" s="10"/>
      <c r="L656" s="6" t="s">
        <v>4456</v>
      </c>
      <c r="M656" s="10" t="s">
        <v>3551</v>
      </c>
    </row>
    <row r="657" spans="1:14">
      <c r="H657" s="10" t="s">
        <v>1599</v>
      </c>
      <c r="I657" s="22">
        <v>2</v>
      </c>
      <c r="J657" s="10"/>
      <c r="K657" s="10"/>
      <c r="L657" s="10"/>
      <c r="M657" s="10"/>
    </row>
    <row r="660" spans="1:14">
      <c r="A660" s="59" t="s">
        <v>719</v>
      </c>
      <c r="B660" s="59" t="s">
        <v>232</v>
      </c>
      <c r="C660" s="60" t="s">
        <v>68</v>
      </c>
      <c r="D660" s="60" t="s">
        <v>275</v>
      </c>
      <c r="E660" s="60">
        <v>1</v>
      </c>
      <c r="F660" s="60">
        <v>1</v>
      </c>
      <c r="G660" s="60">
        <v>14</v>
      </c>
      <c r="H660" s="10" t="s">
        <v>3514</v>
      </c>
      <c r="I660" s="22">
        <v>15</v>
      </c>
      <c r="J660" s="10"/>
      <c r="K660" s="10"/>
      <c r="L660" s="10"/>
      <c r="M660" s="10"/>
      <c r="N660" s="10"/>
    </row>
    <row r="661" spans="1:14">
      <c r="A661" s="59"/>
      <c r="B661" s="59"/>
      <c r="C661" s="60"/>
      <c r="D661" s="60"/>
      <c r="E661" s="60"/>
      <c r="F661" s="60"/>
      <c r="G661" s="60"/>
      <c r="H661" s="10" t="s">
        <v>3546</v>
      </c>
      <c r="I661" s="22">
        <v>6</v>
      </c>
      <c r="J661" s="10"/>
      <c r="K661" s="10"/>
      <c r="L661" s="10"/>
      <c r="M661" s="10"/>
      <c r="N661" s="10"/>
    </row>
    <row r="662" spans="1:14">
      <c r="A662" s="59"/>
      <c r="B662" s="59"/>
      <c r="C662" s="60"/>
      <c r="D662" s="60"/>
      <c r="E662" s="60"/>
      <c r="F662" s="60"/>
      <c r="G662" s="60"/>
      <c r="H662" s="10" t="s">
        <v>3547</v>
      </c>
      <c r="I662" s="22">
        <v>3</v>
      </c>
      <c r="J662" s="10"/>
      <c r="K662" s="10"/>
      <c r="L662" s="10"/>
      <c r="M662" s="10"/>
      <c r="N662" s="10"/>
    </row>
    <row r="663" spans="1:14">
      <c r="A663" s="59"/>
      <c r="B663" s="59"/>
      <c r="C663" s="60"/>
      <c r="D663" s="60"/>
      <c r="E663" s="60"/>
      <c r="F663" s="60"/>
      <c r="G663" s="60"/>
      <c r="H663" s="10" t="s">
        <v>1599</v>
      </c>
      <c r="I663" s="22">
        <v>24</v>
      </c>
      <c r="J663" s="10"/>
      <c r="K663" s="10"/>
      <c r="L663" s="10"/>
      <c r="M663" s="10"/>
      <c r="N663" s="10"/>
    </row>
    <row r="664" spans="1:14">
      <c r="A664" s="59"/>
      <c r="B664" s="59"/>
      <c r="C664" s="60"/>
      <c r="D664" s="60"/>
      <c r="E664" s="60"/>
      <c r="F664" s="60"/>
      <c r="G664" s="60"/>
      <c r="H664" s="10" t="s">
        <v>3552</v>
      </c>
      <c r="I664" s="22">
        <v>1</v>
      </c>
      <c r="J664" s="10"/>
      <c r="K664" s="10"/>
      <c r="L664" s="6" t="s">
        <v>4456</v>
      </c>
      <c r="M664" s="7" t="s">
        <v>3553</v>
      </c>
      <c r="N664" s="10"/>
    </row>
    <row r="665" spans="1:14">
      <c r="A665" s="59"/>
      <c r="B665" s="59"/>
      <c r="C665" s="60"/>
      <c r="D665" s="60"/>
      <c r="E665" s="60"/>
      <c r="F665" s="60"/>
      <c r="G665" s="60"/>
      <c r="H665" s="10" t="s">
        <v>3554</v>
      </c>
      <c r="I665" s="22">
        <v>1</v>
      </c>
      <c r="J665" s="10"/>
      <c r="K665" s="10"/>
      <c r="L665" s="6" t="s">
        <v>4456</v>
      </c>
      <c r="M665" s="7" t="s">
        <v>3555</v>
      </c>
      <c r="N665" s="10"/>
    </row>
    <row r="666" spans="1:14">
      <c r="A666" s="59"/>
      <c r="B666" s="59"/>
      <c r="C666" s="60"/>
      <c r="D666" s="60"/>
      <c r="E666" s="60"/>
      <c r="F666" s="60"/>
      <c r="G666" s="60"/>
      <c r="H666" s="10" t="s">
        <v>3556</v>
      </c>
      <c r="I666" s="22">
        <v>1</v>
      </c>
      <c r="J666" s="10"/>
      <c r="K666" s="10"/>
      <c r="L666" s="10" t="s">
        <v>743</v>
      </c>
      <c r="M666" s="7" t="s">
        <v>3557</v>
      </c>
      <c r="N666" s="10"/>
    </row>
    <row r="667" spans="1:14">
      <c r="A667" s="59"/>
      <c r="B667" s="59"/>
      <c r="C667" s="60"/>
      <c r="D667" s="60"/>
      <c r="E667" s="60"/>
      <c r="F667" s="60"/>
      <c r="G667" s="60"/>
      <c r="H667" s="10" t="s">
        <v>1599</v>
      </c>
      <c r="I667" s="22">
        <v>3</v>
      </c>
      <c r="J667" s="10"/>
      <c r="K667" s="10"/>
      <c r="L667" s="10"/>
      <c r="M667" s="10"/>
      <c r="N667" s="10"/>
    </row>
    <row r="668" spans="1:14">
      <c r="A668" s="59"/>
      <c r="B668" s="59"/>
      <c r="C668" s="60"/>
      <c r="D668" s="60"/>
      <c r="E668" s="60"/>
      <c r="F668" s="60"/>
      <c r="G668" s="60"/>
    </row>
    <row r="669" spans="1:14">
      <c r="A669" s="59" t="s">
        <v>720</v>
      </c>
      <c r="B669" s="59" t="s">
        <v>196</v>
      </c>
      <c r="C669" s="60" t="s">
        <v>76</v>
      </c>
      <c r="D669" s="60" t="s">
        <v>548</v>
      </c>
      <c r="E669" s="60">
        <v>1</v>
      </c>
      <c r="F669" s="60">
        <v>1</v>
      </c>
      <c r="G669" s="60">
        <v>14</v>
      </c>
      <c r="H669" s="12" t="s">
        <v>3514</v>
      </c>
      <c r="I669" s="14">
        <v>15</v>
      </c>
      <c r="J669" s="12"/>
      <c r="K669" s="12"/>
      <c r="L669" s="12"/>
      <c r="M669" s="12"/>
      <c r="N669" s="12"/>
    </row>
    <row r="670" spans="1:14">
      <c r="A670" s="59" t="s">
        <v>720</v>
      </c>
      <c r="B670" s="59" t="s">
        <v>232</v>
      </c>
      <c r="C670" s="60" t="s">
        <v>79</v>
      </c>
      <c r="D670" s="60" t="s">
        <v>301</v>
      </c>
      <c r="E670" s="60">
        <v>1</v>
      </c>
      <c r="F670" s="60">
        <v>1</v>
      </c>
      <c r="G670" s="60">
        <v>14</v>
      </c>
      <c r="H670" s="12" t="s">
        <v>3546</v>
      </c>
      <c r="I670" s="14">
        <v>6</v>
      </c>
      <c r="J670" s="12"/>
      <c r="K670" s="12"/>
      <c r="L670" s="12"/>
      <c r="M670" s="12"/>
      <c r="N670" s="12"/>
    </row>
    <row r="671" spans="1:14">
      <c r="A671" s="59" t="s">
        <v>721</v>
      </c>
      <c r="B671" s="59" t="s">
        <v>232</v>
      </c>
      <c r="C671" s="60" t="s">
        <v>76</v>
      </c>
      <c r="D671" s="60" t="s">
        <v>262</v>
      </c>
      <c r="E671" s="60">
        <v>1</v>
      </c>
      <c r="F671" s="60">
        <v>1</v>
      </c>
      <c r="G671" s="60">
        <v>14</v>
      </c>
      <c r="H671" s="12" t="s">
        <v>3547</v>
      </c>
      <c r="I671" s="14">
        <v>3</v>
      </c>
      <c r="J671" s="12"/>
      <c r="K671" s="12"/>
      <c r="L671" s="12"/>
      <c r="M671" s="12"/>
      <c r="N671" s="12"/>
    </row>
    <row r="672" spans="1:14">
      <c r="A672" s="59"/>
      <c r="B672" s="59"/>
      <c r="C672" s="60"/>
      <c r="D672" s="60"/>
      <c r="E672" s="60"/>
      <c r="F672" s="60"/>
      <c r="G672" s="60"/>
      <c r="H672" s="12" t="s">
        <v>727</v>
      </c>
      <c r="I672" s="14">
        <f>SUM(I669:I671)</f>
        <v>24</v>
      </c>
      <c r="J672" s="12"/>
      <c r="K672" s="12"/>
      <c r="L672" s="12"/>
      <c r="M672" s="12"/>
      <c r="N672" s="12"/>
    </row>
    <row r="673" spans="1:14">
      <c r="A673" s="59"/>
      <c r="B673" s="59"/>
      <c r="C673" s="60"/>
      <c r="D673" s="60"/>
      <c r="E673" s="60"/>
      <c r="F673" s="60"/>
      <c r="G673" s="60"/>
      <c r="H673" s="12" t="s">
        <v>3558</v>
      </c>
      <c r="I673" s="14">
        <v>1</v>
      </c>
      <c r="J673" s="12"/>
      <c r="K673" s="12"/>
      <c r="L673" s="12" t="s">
        <v>743</v>
      </c>
      <c r="M673" s="13" t="s">
        <v>3559</v>
      </c>
      <c r="N673" s="12"/>
    </row>
    <row r="674" spans="1:14">
      <c r="A674" s="59"/>
      <c r="B674" s="59"/>
      <c r="C674" s="60"/>
      <c r="D674" s="60"/>
      <c r="E674" s="60"/>
      <c r="F674" s="60"/>
      <c r="G674" s="60"/>
      <c r="H674" s="12" t="s">
        <v>3560</v>
      </c>
      <c r="I674" s="14">
        <v>1</v>
      </c>
      <c r="J674" s="12"/>
      <c r="K674" s="12"/>
      <c r="L674" s="12" t="s">
        <v>743</v>
      </c>
      <c r="M674" s="12" t="s">
        <v>3561</v>
      </c>
      <c r="N674" s="12"/>
    </row>
    <row r="675" spans="1:14">
      <c r="A675" s="59"/>
      <c r="B675" s="59"/>
      <c r="C675" s="60"/>
      <c r="D675" s="60"/>
      <c r="E675" s="60"/>
      <c r="F675" s="60"/>
      <c r="G675" s="60"/>
      <c r="H675" s="12" t="s">
        <v>3562</v>
      </c>
      <c r="I675" s="14">
        <v>1</v>
      </c>
      <c r="J675" s="12"/>
      <c r="K675" s="12"/>
      <c r="L675" s="12" t="s">
        <v>743</v>
      </c>
      <c r="M675" s="12" t="s">
        <v>3563</v>
      </c>
      <c r="N675" s="12"/>
    </row>
    <row r="676" spans="1:14">
      <c r="A676" s="59"/>
      <c r="B676" s="59"/>
      <c r="C676" s="60"/>
      <c r="D676" s="60"/>
      <c r="E676" s="60"/>
      <c r="F676" s="60"/>
      <c r="G676" s="60"/>
      <c r="H676" s="12" t="s">
        <v>3550</v>
      </c>
      <c r="I676" s="14">
        <v>1</v>
      </c>
      <c r="J676" s="12"/>
      <c r="K676" s="12"/>
      <c r="L676" s="6" t="s">
        <v>4456</v>
      </c>
      <c r="M676" s="44" t="s">
        <v>4446</v>
      </c>
      <c r="N676" s="12"/>
    </row>
    <row r="677" spans="1:14">
      <c r="A677" s="59"/>
      <c r="B677" s="59"/>
      <c r="C677" s="60"/>
      <c r="D677" s="60"/>
      <c r="E677" s="60"/>
      <c r="F677" s="60"/>
      <c r="G677" s="60"/>
      <c r="H677" s="12" t="s">
        <v>727</v>
      </c>
      <c r="I677" s="14">
        <f>SUM(I673:I676)</f>
        <v>4</v>
      </c>
      <c r="J677" s="12"/>
      <c r="K677" s="12"/>
      <c r="L677" s="6"/>
      <c r="M677" s="12"/>
      <c r="N677" s="12"/>
    </row>
    <row r="678" spans="1:14">
      <c r="A678" s="59"/>
      <c r="B678" s="59"/>
      <c r="C678" s="60"/>
      <c r="D678" s="60"/>
      <c r="E678" s="60"/>
      <c r="F678" s="60"/>
      <c r="G678" s="60"/>
    </row>
    <row r="679" spans="1:14">
      <c r="A679" s="59"/>
      <c r="B679" s="59"/>
      <c r="C679" s="60"/>
      <c r="D679" s="60"/>
      <c r="E679" s="60"/>
      <c r="F679" s="60"/>
      <c r="G679" s="60"/>
    </row>
    <row r="680" spans="1:14">
      <c r="A680" s="59" t="s">
        <v>722</v>
      </c>
      <c r="B680" s="59" t="s">
        <v>196</v>
      </c>
      <c r="C680" s="60" t="s">
        <v>76</v>
      </c>
      <c r="D680" s="60" t="s">
        <v>230</v>
      </c>
      <c r="E680" s="60">
        <v>1</v>
      </c>
      <c r="F680" s="60">
        <v>1</v>
      </c>
      <c r="G680" s="60">
        <v>14</v>
      </c>
      <c r="H680" s="12" t="s">
        <v>3514</v>
      </c>
      <c r="I680" s="14">
        <v>15</v>
      </c>
      <c r="J680" s="12"/>
      <c r="K680" s="12"/>
      <c r="L680" s="12"/>
      <c r="M680" s="12"/>
      <c r="N680" s="12"/>
    </row>
    <row r="681" spans="1:14">
      <c r="H681" s="12" t="s">
        <v>3546</v>
      </c>
      <c r="I681" s="14">
        <v>6</v>
      </c>
      <c r="J681" s="12"/>
      <c r="K681" s="12"/>
      <c r="L681" s="12"/>
      <c r="M681" s="12"/>
      <c r="N681" s="12"/>
    </row>
    <row r="682" spans="1:14">
      <c r="H682" s="12" t="s">
        <v>3547</v>
      </c>
      <c r="I682" s="14">
        <v>3</v>
      </c>
      <c r="J682" s="12"/>
      <c r="K682" s="12"/>
      <c r="L682" s="12"/>
      <c r="M682" s="12"/>
      <c r="N682" s="12"/>
    </row>
    <row r="683" spans="1:14">
      <c r="H683" s="12" t="s">
        <v>1599</v>
      </c>
      <c r="I683" s="14">
        <v>24</v>
      </c>
      <c r="J683" s="12"/>
      <c r="K683" s="12"/>
      <c r="L683" s="12"/>
      <c r="M683" s="12"/>
      <c r="N683" s="12"/>
    </row>
    <row r="684" spans="1:14">
      <c r="H684" s="12" t="s">
        <v>3550</v>
      </c>
      <c r="I684" s="14">
        <v>1</v>
      </c>
      <c r="J684" s="12"/>
      <c r="K684" s="12"/>
      <c r="L684" s="6" t="s">
        <v>4456</v>
      </c>
      <c r="M684" s="12" t="s">
        <v>3551</v>
      </c>
      <c r="N684" s="12"/>
    </row>
    <row r="685" spans="1:14">
      <c r="H685" s="12" t="s">
        <v>3564</v>
      </c>
      <c r="I685" s="14">
        <v>1</v>
      </c>
      <c r="J685" s="12"/>
      <c r="K685" s="12"/>
      <c r="L685" s="6" t="s">
        <v>4456</v>
      </c>
      <c r="M685" s="12" t="s">
        <v>3565</v>
      </c>
      <c r="N685" s="12"/>
    </row>
    <row r="686" spans="1:14">
      <c r="H686" s="12" t="s">
        <v>3566</v>
      </c>
      <c r="I686" s="14">
        <v>1</v>
      </c>
      <c r="J686" s="12"/>
      <c r="K686" s="12"/>
      <c r="L686" s="12" t="s">
        <v>743</v>
      </c>
      <c r="M686" s="12" t="s">
        <v>3567</v>
      </c>
      <c r="N686" s="12"/>
    </row>
    <row r="687" spans="1:14">
      <c r="H687" s="12" t="s">
        <v>1599</v>
      </c>
      <c r="I687" s="14">
        <v>4</v>
      </c>
      <c r="J687" s="12"/>
      <c r="K687" s="12"/>
      <c r="L687" s="12"/>
      <c r="M687" s="12"/>
      <c r="N687" s="12"/>
    </row>
    <row r="689" spans="1:15">
      <c r="A689" s="59" t="s">
        <v>723</v>
      </c>
      <c r="B689" s="59" t="s">
        <v>87</v>
      </c>
      <c r="C689" s="60" t="s">
        <v>0</v>
      </c>
      <c r="D689" s="60" t="s">
        <v>73</v>
      </c>
      <c r="E689" s="60">
        <v>3</v>
      </c>
      <c r="F689" s="60">
        <v>1</v>
      </c>
      <c r="G689" s="60">
        <v>21</v>
      </c>
      <c r="H689" s="12" t="s">
        <v>3568</v>
      </c>
      <c r="I689" s="14">
        <v>2</v>
      </c>
      <c r="J689" s="12"/>
      <c r="K689" s="12"/>
      <c r="L689" s="12"/>
      <c r="M689" s="12"/>
      <c r="N689" s="12"/>
    </row>
    <row r="690" spans="1:15">
      <c r="A690" s="59" t="s">
        <v>723</v>
      </c>
      <c r="B690" s="59" t="s">
        <v>87</v>
      </c>
      <c r="C690" s="60" t="s">
        <v>0</v>
      </c>
      <c r="D690" s="60" t="s">
        <v>120</v>
      </c>
      <c r="E690" s="60">
        <v>3</v>
      </c>
      <c r="F690" s="60">
        <v>1</v>
      </c>
      <c r="G690" s="60">
        <v>13</v>
      </c>
      <c r="H690" s="12" t="s">
        <v>3569</v>
      </c>
      <c r="I690" s="14">
        <v>1</v>
      </c>
      <c r="J690" s="12"/>
      <c r="K690" s="12"/>
      <c r="L690" s="12"/>
      <c r="M690" s="12"/>
      <c r="N690" s="12"/>
    </row>
    <row r="691" spans="1:15">
      <c r="A691" s="59"/>
      <c r="B691" s="59"/>
      <c r="C691" s="60"/>
      <c r="D691" s="60"/>
      <c r="E691" s="60"/>
      <c r="F691" s="60"/>
      <c r="G691" s="60"/>
      <c r="H691" s="12" t="s">
        <v>3612</v>
      </c>
      <c r="I691" s="14">
        <v>1</v>
      </c>
      <c r="J691" s="12"/>
      <c r="K691" s="12"/>
      <c r="L691" s="12"/>
      <c r="M691" s="12"/>
      <c r="N691" s="12"/>
    </row>
    <row r="692" spans="1:15">
      <c r="H692" s="12" t="s">
        <v>727</v>
      </c>
      <c r="I692" s="14">
        <v>4</v>
      </c>
      <c r="J692" s="12"/>
      <c r="K692" s="12"/>
      <c r="L692" s="12"/>
      <c r="M692" s="12"/>
      <c r="N692" s="12"/>
    </row>
    <row r="693" spans="1:15">
      <c r="H693" s="12" t="s">
        <v>4450</v>
      </c>
      <c r="I693" s="14">
        <v>1</v>
      </c>
      <c r="J693" s="12"/>
      <c r="K693" s="12"/>
      <c r="L693" s="6" t="s">
        <v>4456</v>
      </c>
      <c r="M693" s="44" t="s">
        <v>4451</v>
      </c>
      <c r="N693" s="12"/>
    </row>
    <row r="694" spans="1:15">
      <c r="H694" s="12" t="s">
        <v>4448</v>
      </c>
      <c r="I694" s="14">
        <v>1</v>
      </c>
      <c r="J694" s="12"/>
      <c r="K694" s="12"/>
      <c r="L694" s="6" t="s">
        <v>4456</v>
      </c>
      <c r="M694" s="44" t="s">
        <v>4449</v>
      </c>
      <c r="N694" s="12"/>
    </row>
    <row r="695" spans="1:15">
      <c r="H695" s="12" t="s">
        <v>3570</v>
      </c>
      <c r="I695" s="14">
        <v>1</v>
      </c>
      <c r="J695" s="12"/>
      <c r="K695" s="12"/>
      <c r="L695" s="6" t="s">
        <v>4456</v>
      </c>
      <c r="M695" s="12" t="s">
        <v>3571</v>
      </c>
      <c r="N695" s="12"/>
    </row>
    <row r="696" spans="1:15">
      <c r="H696" s="12" t="s">
        <v>4447</v>
      </c>
      <c r="I696" s="14">
        <v>1</v>
      </c>
      <c r="J696" s="12"/>
      <c r="K696" s="12"/>
      <c r="L696" s="12" t="s">
        <v>743</v>
      </c>
      <c r="M696" s="13" t="s">
        <v>3572</v>
      </c>
      <c r="N696" s="12"/>
    </row>
    <row r="697" spans="1:15">
      <c r="H697" s="12" t="s">
        <v>1599</v>
      </c>
      <c r="I697" s="14">
        <v>4</v>
      </c>
      <c r="J697" s="12"/>
      <c r="K697" s="12"/>
      <c r="L697" s="12"/>
      <c r="M697" s="12"/>
      <c r="N697" s="12"/>
    </row>
    <row r="700" spans="1:15">
      <c r="A700" s="59" t="s">
        <v>724</v>
      </c>
      <c r="B700" s="59" t="s">
        <v>193</v>
      </c>
      <c r="C700" s="60" t="s">
        <v>68</v>
      </c>
      <c r="D700" s="60" t="s">
        <v>275</v>
      </c>
      <c r="E700" s="60">
        <v>1</v>
      </c>
      <c r="F700" s="60">
        <v>2</v>
      </c>
      <c r="G700" s="60">
        <v>14</v>
      </c>
      <c r="H700" s="10" t="s">
        <v>4452</v>
      </c>
      <c r="I700" s="22">
        <v>1</v>
      </c>
      <c r="J700" s="12"/>
      <c r="K700" s="12"/>
      <c r="L700" s="6" t="s">
        <v>4456</v>
      </c>
      <c r="M700" s="44" t="s">
        <v>4453</v>
      </c>
      <c r="N700" s="12"/>
      <c r="O700" s="12"/>
    </row>
    <row r="701" spans="1:15">
      <c r="H701" s="10" t="s">
        <v>3573</v>
      </c>
      <c r="I701" s="22">
        <v>1</v>
      </c>
      <c r="J701" s="12"/>
      <c r="K701" s="12"/>
      <c r="L701" s="6" t="s">
        <v>4456</v>
      </c>
      <c r="M701" s="13" t="s">
        <v>3574</v>
      </c>
      <c r="N701" s="12"/>
      <c r="O701" s="12"/>
    </row>
    <row r="702" spans="1:15">
      <c r="H702" s="10" t="s">
        <v>4454</v>
      </c>
      <c r="I702" s="22">
        <v>1</v>
      </c>
      <c r="J702" s="12"/>
      <c r="K702" s="12"/>
      <c r="L702" s="6" t="s">
        <v>4456</v>
      </c>
      <c r="M702" s="44" t="s">
        <v>4455</v>
      </c>
      <c r="N702" s="12"/>
      <c r="O702" s="12"/>
    </row>
    <row r="703" spans="1:15">
      <c r="H703" s="10" t="s">
        <v>3575</v>
      </c>
      <c r="I703" s="22">
        <v>1</v>
      </c>
      <c r="J703" s="10"/>
      <c r="K703" s="10"/>
      <c r="L703" s="12" t="s">
        <v>743</v>
      </c>
      <c r="M703" s="33" t="s">
        <v>3576</v>
      </c>
      <c r="N703" s="12"/>
      <c r="O703" s="12"/>
    </row>
    <row r="704" spans="1:15">
      <c r="H704" s="10" t="s">
        <v>727</v>
      </c>
      <c r="I704" s="14">
        <v>4</v>
      </c>
      <c r="J704" s="12"/>
      <c r="K704" s="12"/>
      <c r="L704" s="12"/>
      <c r="M704" s="12"/>
      <c r="N704" s="12"/>
      <c r="O704" s="12"/>
    </row>
  </sheetData>
  <hyperlinks>
    <hyperlink ref="M12" r:id="rId1"/>
    <hyperlink ref="M33" r:id="rId2"/>
    <hyperlink ref="M34" r:id="rId3"/>
    <hyperlink ref="M35" r:id="rId4"/>
    <hyperlink ref="M36" r:id="rId5"/>
    <hyperlink ref="M21" r:id="rId6"/>
    <hyperlink ref="M28" r:id="rId7"/>
    <hyperlink ref="M50" r:id="rId8"/>
    <hyperlink ref="M88" r:id="rId9"/>
    <hyperlink ref="M119" r:id="rId10"/>
    <hyperlink ref="M136" r:id="rId11"/>
    <hyperlink ref="M137" r:id="rId12"/>
    <hyperlink ref="M150" r:id="rId13"/>
    <hyperlink ref="M162" r:id="rId14"/>
    <hyperlink ref="M161" r:id="rId15"/>
    <hyperlink ref="M160" r:id="rId16"/>
    <hyperlink ref="M167" r:id="rId17"/>
    <hyperlink ref="M169" r:id="rId18"/>
    <hyperlink ref="M178" r:id="rId19"/>
    <hyperlink ref="M179" r:id="rId20"/>
    <hyperlink ref="M180" r:id="rId21"/>
    <hyperlink ref="M183" r:id="rId22"/>
    <hyperlink ref="M185" r:id="rId23"/>
    <hyperlink ref="M200" r:id="rId24"/>
    <hyperlink ref="M199" r:id="rId25"/>
    <hyperlink ref="M210" r:id="rId26"/>
    <hyperlink ref="M247" r:id="rId27"/>
    <hyperlink ref="M251" r:id="rId28"/>
    <hyperlink ref="M234" r:id="rId29"/>
    <hyperlink ref="M238" r:id="rId30"/>
    <hyperlink ref="M259" r:id="rId31"/>
    <hyperlink ref="M260" r:id="rId32"/>
    <hyperlink ref="M261" r:id="rId33"/>
    <hyperlink ref="M294" r:id="rId34"/>
    <hyperlink ref="M290" r:id="rId35"/>
    <hyperlink ref="M305" r:id="rId36"/>
    <hyperlink ref="M307" r:id="rId37"/>
    <hyperlink ref="M306" r:id="rId38"/>
    <hyperlink ref="M350" r:id="rId39"/>
    <hyperlink ref="M386" r:id="rId40"/>
    <hyperlink ref="M392" r:id="rId41"/>
    <hyperlink ref="M393" r:id="rId42"/>
    <hyperlink ref="M394" r:id="rId43"/>
    <hyperlink ref="M395" r:id="rId44"/>
    <hyperlink ref="M408" r:id="rId45"/>
    <hyperlink ref="M406" r:id="rId46"/>
    <hyperlink ref="M417" r:id="rId47"/>
    <hyperlink ref="M421" r:id="rId48"/>
    <hyperlink ref="M420" r:id="rId49"/>
    <hyperlink ref="M419" r:id="rId50"/>
    <hyperlink ref="M426" r:id="rId51"/>
    <hyperlink ref="M428" r:id="rId52"/>
    <hyperlink ref="M429" r:id="rId53"/>
    <hyperlink ref="M443" r:id="rId54"/>
    <hyperlink ref="M454" r:id="rId55"/>
    <hyperlink ref="M456" r:id="rId56"/>
    <hyperlink ref="M457" r:id="rId57"/>
    <hyperlink ref="M481" r:id="rId58"/>
    <hyperlink ref="M483" r:id="rId59"/>
    <hyperlink ref="M511" r:id="rId60"/>
    <hyperlink ref="M512" r:id="rId61"/>
    <hyperlink ref="M513" r:id="rId62"/>
    <hyperlink ref="M580" r:id="rId63"/>
    <hyperlink ref="M622" r:id="rId64"/>
    <hyperlink ref="M623" r:id="rId65"/>
    <hyperlink ref="M624" r:id="rId66"/>
    <hyperlink ref="M625" r:id="rId67"/>
    <hyperlink ref="M626" r:id="rId68"/>
    <hyperlink ref="M627" r:id="rId69"/>
    <hyperlink ref="M628" r:id="rId70"/>
    <hyperlink ref="M629" r:id="rId71"/>
    <hyperlink ref="M630" r:id="rId72"/>
    <hyperlink ref="M631" r:id="rId73"/>
    <hyperlink ref="M632" r:id="rId74"/>
    <hyperlink ref="M633" r:id="rId75"/>
    <hyperlink ref="M634" r:id="rId76"/>
    <hyperlink ref="M635" r:id="rId77"/>
    <hyperlink ref="M664" r:id="rId78"/>
    <hyperlink ref="M665" r:id="rId79"/>
    <hyperlink ref="M666" r:id="rId80"/>
    <hyperlink ref="M673" r:id="rId81"/>
    <hyperlink ref="M696" r:id="rId82"/>
    <hyperlink ref="M701" r:id="rId83"/>
    <hyperlink ref="M48" r:id="rId84"/>
    <hyperlink ref="M135" r:id="rId85"/>
    <hyperlink ref="M134" r:id="rId86"/>
    <hyperlink ref="M133" r:id="rId87"/>
    <hyperlink ref="M163" r:id="rId88"/>
    <hyperlink ref="M252" r:id="rId89"/>
    <hyperlink ref="M249" r:id="rId90"/>
    <hyperlink ref="M250" r:id="rId91"/>
    <hyperlink ref="M277" r:id="rId92"/>
    <hyperlink ref="M278" r:id="rId93"/>
    <hyperlink ref="M293" r:id="rId94"/>
    <hyperlink ref="M295" r:id="rId95"/>
    <hyperlink ref="M296" r:id="rId96"/>
    <hyperlink ref="M322" r:id="rId97"/>
    <hyperlink ref="M321" r:id="rId98"/>
    <hyperlink ref="M335" r:id="rId99"/>
    <hyperlink ref="M367" r:id="rId100"/>
    <hyperlink ref="M377" r:id="rId101"/>
    <hyperlink ref="M384" r:id="rId102"/>
    <hyperlink ref="M387" r:id="rId103"/>
    <hyperlink ref="M407" r:id="rId104"/>
    <hyperlink ref="M409" r:id="rId105"/>
    <hyperlink ref="M418" r:id="rId106"/>
    <hyperlink ref="M422" r:id="rId107"/>
    <hyperlink ref="M427" r:id="rId108"/>
    <hyperlink ref="M444" r:id="rId109"/>
    <hyperlink ref="M455" r:id="rId110"/>
    <hyperlink ref="M468" r:id="rId111"/>
    <hyperlink ref="M469" r:id="rId112"/>
    <hyperlink ref="M471" r:id="rId113"/>
    <hyperlink ref="M482" r:id="rId114"/>
    <hyperlink ref="M480" r:id="rId115"/>
    <hyperlink ref="M486" r:id="rId116"/>
    <hyperlink ref="M487" r:id="rId117"/>
    <hyperlink ref="M488" r:id="rId118"/>
    <hyperlink ref="M489" r:id="rId119"/>
    <hyperlink ref="M490" r:id="rId120"/>
    <hyperlink ref="M491" r:id="rId121"/>
    <hyperlink ref="M521" r:id="rId122"/>
    <hyperlink ref="M523" r:id="rId123"/>
    <hyperlink ref="M524" r:id="rId124"/>
    <hyperlink ref="M531" r:id="rId125"/>
    <hyperlink ref="M532" r:id="rId126"/>
    <hyperlink ref="M533" r:id="rId127"/>
    <hyperlink ref="M534" r:id="rId128"/>
    <hyperlink ref="M543" r:id="rId129"/>
    <hyperlink ref="M542" r:id="rId130"/>
    <hyperlink ref="M544" r:id="rId131"/>
    <hyperlink ref="M554" r:id="rId132"/>
    <hyperlink ref="M556" r:id="rId133"/>
    <hyperlink ref="M557" r:id="rId134"/>
    <hyperlink ref="M558" r:id="rId135"/>
    <hyperlink ref="M588" r:id="rId136"/>
    <hyperlink ref="M589" r:id="rId137"/>
    <hyperlink ref="M590" r:id="rId138"/>
    <hyperlink ref="M591" r:id="rId139"/>
    <hyperlink ref="M592" r:id="rId140"/>
    <hyperlink ref="M621" r:id="rId141"/>
    <hyperlink ref="M645" r:id="rId142"/>
    <hyperlink ref="M644" r:id="rId143"/>
    <hyperlink ref="M676" r:id="rId144"/>
    <hyperlink ref="M694" r:id="rId145"/>
    <hyperlink ref="M693" r:id="rId146"/>
    <hyperlink ref="M700" r:id="rId147"/>
    <hyperlink ref="M703" r:id="rId148"/>
    <hyperlink ref="M702" r:id="rId149"/>
    <hyperlink ref="M297" r:id="rId150"/>
    <hyperlink ref="M308" r:id="rId151"/>
    <hyperlink ref="M410" r:id="rId152"/>
    <hyperlink ref="M298" r:id="rId153"/>
    <hyperlink ref="M57" r:id="rId154"/>
    <hyperlink ref="M391" r:id="rId155"/>
  </hyperlinks>
  <pageMargins left="0.7" right="0.7" top="0.75" bottom="0.75" header="0.3" footer="0.3"/>
  <pageSetup paperSize="9" orientation="portrait" r:id="rId156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Кафедры</vt:lpstr>
      <vt:lpstr>203 Бух</vt:lpstr>
      <vt:lpstr>206 Кибернет</vt:lpstr>
      <vt:lpstr>217 Математика</vt:lpstr>
      <vt:lpstr>201 Маркетинг</vt:lpstr>
      <vt:lpstr>202 Эконом</vt:lpstr>
      <vt:lpstr>204 Менеджмент</vt:lpstr>
      <vt:lpstr>205 Организ</vt:lpstr>
      <vt:lpstr>215 Иняз</vt:lpstr>
      <vt:lpstr>218 Соц гум</vt:lpstr>
      <vt:lpstr>Лист1</vt:lpstr>
    </vt:vector>
  </TitlesOfParts>
  <Company>СГАУ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Библиотека</dc:creator>
  <cp:lastModifiedBy>Библиотека</cp:lastModifiedBy>
  <dcterms:created xsi:type="dcterms:W3CDTF">2017-12-05T07:27:54Z</dcterms:created>
  <dcterms:modified xsi:type="dcterms:W3CDTF">2018-07-09T05:05:25Z</dcterms:modified>
</cp:coreProperties>
</file>